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C:\Users\pcdel\Documents\Track &amp; XC\SPL\Documents\"/>
    </mc:Choice>
  </mc:AlternateContent>
  <bookViews>
    <workbookView xWindow="0" yWindow="0" windowWidth="20490" windowHeight="6315" activeTab="5"/>
  </bookViews>
  <sheets>
    <sheet name="Long Jump" sheetId="10" r:id="rId1"/>
    <sheet name="Triple Jump" sheetId="11" r:id="rId2"/>
    <sheet name="Shot Put" sheetId="19" r:id="rId3"/>
    <sheet name="Javelin and Discus" sheetId="20" r:id="rId4"/>
    <sheet name="High Jump" sheetId="13" r:id="rId5"/>
    <sheet name="Teams" sheetId="18" r:id="rId6"/>
  </sheets>
  <definedNames>
    <definedName name="_xlnm.Print_Area" localSheetId="4">'High Jump'!$A$1:$AS$288</definedName>
    <definedName name="_xlnm.Print_Area" localSheetId="3">'Javelin and Discus'!$A$1:$I$400</definedName>
    <definedName name="_xlnm.Print_Area" localSheetId="0">'Long Jump'!$A$1:$I$400</definedName>
    <definedName name="_xlnm.Print_Area" localSheetId="2">'Shot Put'!$A$1:$I$400</definedName>
    <definedName name="_xlnm.Print_Area" localSheetId="5">Teams!#REF!</definedName>
    <definedName name="_xlnm.Print_Area" localSheetId="1">'Triple Jump'!$A$1:$J$399</definedName>
  </definedNames>
  <calcPr calcId="171027"/>
</workbook>
</file>

<file path=xl/calcChain.xml><?xml version="1.0" encoding="utf-8"?>
<calcChain xmlns="http://schemas.openxmlformats.org/spreadsheetml/2006/main">
  <c r="F1" i="18" l="1"/>
  <c r="E1" i="18"/>
  <c r="D1" i="18"/>
  <c r="C1" i="18"/>
  <c r="B1" i="18"/>
  <c r="A1" i="18"/>
  <c r="F2" i="18" l="1"/>
  <c r="A3" i="18" s="1"/>
  <c r="B4" i="18" s="1"/>
  <c r="C5" i="18" s="1"/>
  <c r="D6" i="18" s="1"/>
  <c r="E7" i="18" s="1"/>
  <c r="F8" i="18" s="1"/>
  <c r="A9" i="18" s="1"/>
  <c r="B10" i="18" s="1"/>
  <c r="C11" i="18" s="1"/>
  <c r="D12" i="18" s="1"/>
  <c r="E13" i="18" s="1"/>
  <c r="F14" i="18" s="1"/>
  <c r="A15" i="18" s="1"/>
  <c r="B16" i="18" s="1"/>
  <c r="C17" i="18" s="1"/>
  <c r="D18" i="18" s="1"/>
  <c r="E19" i="18" s="1"/>
  <c r="F20" i="18" s="1"/>
  <c r="A21" i="18" s="1"/>
  <c r="B22" i="18" s="1"/>
  <c r="C274" i="13" s="1"/>
  <c r="E2" i="18"/>
  <c r="F3" i="18" s="1"/>
  <c r="D2" i="18"/>
  <c r="E3" i="18" s="1"/>
  <c r="C2" i="18"/>
  <c r="D3" i="18" s="1"/>
  <c r="H2" i="18"/>
  <c r="H3" i="18" s="1"/>
  <c r="H4" i="18" s="1"/>
  <c r="G2" i="18"/>
  <c r="G3" i="18" s="1"/>
  <c r="A2" i="18"/>
  <c r="B3" i="18" s="1"/>
  <c r="C4" i="18" s="1"/>
  <c r="D5" i="18" s="1"/>
  <c r="E6" i="18" s="1"/>
  <c r="F7" i="18" s="1"/>
  <c r="A8" i="18" s="1"/>
  <c r="B9" i="18" s="1"/>
  <c r="C10" i="18" s="1"/>
  <c r="D11" i="18" s="1"/>
  <c r="E12" i="18" s="1"/>
  <c r="F13" i="18" s="1"/>
  <c r="A14" i="18" s="1"/>
  <c r="B15" i="18" s="1"/>
  <c r="C16" i="18" s="1"/>
  <c r="D17" i="18" s="1"/>
  <c r="E18" i="18" s="1"/>
  <c r="F19" i="18" s="1"/>
  <c r="A20" i="18" s="1"/>
  <c r="B21" i="18" s="1"/>
  <c r="C22" i="18" s="1"/>
  <c r="C276" i="13" s="1"/>
  <c r="C226" i="19" l="1"/>
  <c r="C326" i="10"/>
  <c r="C380" i="10"/>
  <c r="C172" i="13"/>
  <c r="C276" i="10"/>
  <c r="C280" i="19"/>
  <c r="D376" i="11"/>
  <c r="C236" i="13"/>
  <c r="E4" i="18"/>
  <c r="C230" i="10"/>
  <c r="H5" i="18"/>
  <c r="C296" i="10"/>
  <c r="F4" i="18"/>
  <c r="C234" i="10"/>
  <c r="G4" i="18"/>
  <c r="C242" i="10"/>
  <c r="C238" i="10"/>
  <c r="A4" i="18"/>
  <c r="C246" i="10"/>
  <c r="C330" i="10"/>
  <c r="C230" i="19"/>
  <c r="C272" i="20"/>
  <c r="C174" i="13"/>
  <c r="C210" i="13"/>
  <c r="C238" i="13"/>
  <c r="C218" i="10"/>
  <c r="C384" i="10"/>
  <c r="D234" i="11"/>
  <c r="D268" i="11"/>
  <c r="D318" i="11"/>
  <c r="C284" i="19"/>
  <c r="C334" i="19"/>
  <c r="C368" i="19"/>
  <c r="C218" i="20"/>
  <c r="C276" i="20"/>
  <c r="C326" i="20"/>
  <c r="C384" i="20"/>
  <c r="C200" i="13"/>
  <c r="C222" i="10"/>
  <c r="C272" i="10"/>
  <c r="D238" i="11"/>
  <c r="D288" i="11"/>
  <c r="D322" i="11"/>
  <c r="D372" i="11"/>
  <c r="C338" i="19"/>
  <c r="C388" i="19"/>
  <c r="C222" i="20"/>
  <c r="C330" i="20"/>
  <c r="C380" i="20"/>
  <c r="C46" i="10"/>
  <c r="C42" i="10"/>
  <c r="C38" i="10"/>
  <c r="C34" i="10"/>
  <c r="C30" i="10"/>
  <c r="C26" i="10"/>
  <c r="C22" i="10"/>
  <c r="A5" i="18" l="1"/>
  <c r="C288" i="10"/>
  <c r="F5" i="18"/>
  <c r="C284" i="10"/>
  <c r="G5" i="18"/>
  <c r="C292" i="10"/>
  <c r="H6" i="18"/>
  <c r="C346" i="10"/>
  <c r="B5" i="18"/>
  <c r="C268" i="10"/>
  <c r="C96" i="10"/>
  <c r="C97" i="10" s="1"/>
  <c r="C98" i="10" s="1"/>
  <c r="C99" i="10" s="1"/>
  <c r="B2" i="18"/>
  <c r="C3" i="18" s="1"/>
  <c r="C6" i="18" l="1"/>
  <c r="C322" i="10"/>
  <c r="G6" i="18"/>
  <c r="C342" i="10"/>
  <c r="B6" i="18"/>
  <c r="C318" i="10"/>
  <c r="D4" i="18"/>
  <c r="C226" i="10"/>
  <c r="H7" i="18"/>
  <c r="C396" i="10"/>
  <c r="A6" i="18"/>
  <c r="C338" i="10"/>
  <c r="C68" i="10"/>
  <c r="C69" i="10" s="1"/>
  <c r="C70" i="10" s="1"/>
  <c r="C71" i="10" s="1"/>
  <c r="C84" i="10"/>
  <c r="C85" i="10" s="1"/>
  <c r="C86" i="10" s="1"/>
  <c r="C87" i="10" s="1"/>
  <c r="C72" i="10"/>
  <c r="C73" i="10" s="1"/>
  <c r="C74" i="10" s="1"/>
  <c r="C75" i="10" s="1"/>
  <c r="C88" i="10"/>
  <c r="C89" i="10" s="1"/>
  <c r="C90" i="10" s="1"/>
  <c r="C91" i="10" s="1"/>
  <c r="C76" i="10"/>
  <c r="C77" i="10" s="1"/>
  <c r="C78" i="10" s="1"/>
  <c r="C79" i="10" s="1"/>
  <c r="C92" i="10"/>
  <c r="C80" i="10"/>
  <c r="C81" i="10" s="1"/>
  <c r="C82" i="10" s="1"/>
  <c r="C83" i="10" s="1"/>
  <c r="C18" i="10"/>
  <c r="H8" i="18" l="1"/>
  <c r="D246" i="11"/>
  <c r="C7" i="18"/>
  <c r="C372" i="10"/>
  <c r="D7" i="18"/>
  <c r="C376" i="10"/>
  <c r="B7" i="18"/>
  <c r="C368" i="10"/>
  <c r="E5" i="18"/>
  <c r="C280" i="10"/>
  <c r="G7" i="18"/>
  <c r="C392" i="10"/>
  <c r="C118" i="10"/>
  <c r="C119" i="10" s="1"/>
  <c r="C120" i="10" s="1"/>
  <c r="C121" i="10" s="1"/>
  <c r="C146" i="10"/>
  <c r="C147" i="10" s="1"/>
  <c r="C148" i="10" s="1"/>
  <c r="C149" i="10" s="1"/>
  <c r="C142" i="10"/>
  <c r="C143" i="10" s="1"/>
  <c r="C144" i="10" s="1"/>
  <c r="C145" i="10" s="1"/>
  <c r="C172" i="10"/>
  <c r="C173" i="10" s="1"/>
  <c r="C174" i="10" s="1"/>
  <c r="C175" i="10" s="1"/>
  <c r="C122" i="10"/>
  <c r="C123" i="10" s="1"/>
  <c r="C124" i="10" s="1"/>
  <c r="C125" i="10" s="1"/>
  <c r="C134" i="10"/>
  <c r="C135" i="10" s="1"/>
  <c r="C136" i="10" s="1"/>
  <c r="C137" i="10" s="1"/>
  <c r="C130" i="10"/>
  <c r="C131" i="10" s="1"/>
  <c r="C132" i="10" s="1"/>
  <c r="C133" i="10" s="1"/>
  <c r="C126" i="10"/>
  <c r="C127" i="10" s="1"/>
  <c r="C128" i="10" s="1"/>
  <c r="C129" i="10" s="1"/>
  <c r="C138" i="10"/>
  <c r="C139" i="10" s="1"/>
  <c r="C140" i="10" s="1"/>
  <c r="C141" i="10" s="1"/>
  <c r="C94" i="10"/>
  <c r="C95" i="10" s="1"/>
  <c r="C93" i="10"/>
  <c r="C19" i="10"/>
  <c r="C20" i="10" s="1"/>
  <c r="C21" i="10" s="1"/>
  <c r="C47" i="10"/>
  <c r="C48" i="10" s="1"/>
  <c r="C49" i="10" s="1"/>
  <c r="C39" i="10"/>
  <c r="C40" i="10" s="1"/>
  <c r="C41" i="10" s="1"/>
  <c r="C35" i="10"/>
  <c r="C36" i="10" s="1"/>
  <c r="C37" i="10" s="1"/>
  <c r="C31" i="10"/>
  <c r="C32" i="10" s="1"/>
  <c r="C33" i="10" s="1"/>
  <c r="C27" i="10"/>
  <c r="C28" i="10" s="1"/>
  <c r="C29" i="10" s="1"/>
  <c r="C23" i="10"/>
  <c r="C24" i="10" s="1"/>
  <c r="C25" i="10" s="1"/>
  <c r="F6" i="18" l="1"/>
  <c r="C334" i="10"/>
  <c r="E8" i="18"/>
  <c r="D230" i="11"/>
  <c r="H9" i="18"/>
  <c r="D296" i="11"/>
  <c r="G8" i="18"/>
  <c r="D242" i="11"/>
  <c r="C8" i="18"/>
  <c r="D222" i="11"/>
  <c r="D8" i="18"/>
  <c r="D226" i="11"/>
  <c r="C281" i="10"/>
  <c r="C282" i="10" s="1"/>
  <c r="C283" i="10" s="1"/>
  <c r="D26" i="11"/>
  <c r="D27" i="11" s="1"/>
  <c r="D28" i="11" s="1"/>
  <c r="D29" i="11" s="1"/>
  <c r="C223" i="10"/>
  <c r="C224" i="10" s="1"/>
  <c r="C225" i="10" s="1"/>
  <c r="C168" i="10"/>
  <c r="C169" i="10" s="1"/>
  <c r="C170" i="10" s="1"/>
  <c r="C171" i="10" s="1"/>
  <c r="C192" i="10"/>
  <c r="C193" i="10" s="1"/>
  <c r="C194" i="10" s="1"/>
  <c r="C195" i="10" s="1"/>
  <c r="C239" i="10"/>
  <c r="C240" i="10" s="1"/>
  <c r="C241" i="10" s="1"/>
  <c r="C184" i="10"/>
  <c r="C185" i="10" s="1"/>
  <c r="C186" i="10" s="1"/>
  <c r="C187" i="10" s="1"/>
  <c r="C231" i="10"/>
  <c r="C232" i="10" s="1"/>
  <c r="C233" i="10" s="1"/>
  <c r="C227" i="10"/>
  <c r="C228" i="10" s="1"/>
  <c r="C229" i="10" s="1"/>
  <c r="C176" i="10"/>
  <c r="C177" i="10" s="1"/>
  <c r="C178" i="10" s="1"/>
  <c r="C179" i="10" s="1"/>
  <c r="C219" i="10"/>
  <c r="C220" i="10" s="1"/>
  <c r="C221" i="10" s="1"/>
  <c r="C247" i="10"/>
  <c r="C248" i="10" s="1"/>
  <c r="C249" i="10" s="1"/>
  <c r="C196" i="10"/>
  <c r="C197" i="10" s="1"/>
  <c r="C198" i="10" s="1"/>
  <c r="C199" i="10" s="1"/>
  <c r="C235" i="10"/>
  <c r="C236" i="10" s="1"/>
  <c r="C237" i="10" s="1"/>
  <c r="C180" i="10"/>
  <c r="C181" i="10" s="1"/>
  <c r="C182" i="10" s="1"/>
  <c r="C183" i="10" s="1"/>
  <c r="C188" i="10"/>
  <c r="C189" i="10" s="1"/>
  <c r="C190" i="10" s="1"/>
  <c r="C191" i="10" s="1"/>
  <c r="C44" i="10"/>
  <c r="C45" i="10" s="1"/>
  <c r="C43" i="10"/>
  <c r="E9" i="18" l="1"/>
  <c r="D280" i="11"/>
  <c r="G9" i="18"/>
  <c r="D292" i="11"/>
  <c r="F9" i="18"/>
  <c r="D284" i="11"/>
  <c r="D9" i="18"/>
  <c r="D276" i="11"/>
  <c r="H10" i="18"/>
  <c r="D346" i="11"/>
  <c r="A7" i="18"/>
  <c r="C388" i="10"/>
  <c r="C285" i="10"/>
  <c r="C286" i="10" s="1"/>
  <c r="C287" i="10" s="1"/>
  <c r="D30" i="11"/>
  <c r="D31" i="11" s="1"/>
  <c r="D32" i="11" s="1"/>
  <c r="D33" i="11" s="1"/>
  <c r="D80" i="11"/>
  <c r="D81" i="11" s="1"/>
  <c r="D82" i="11" s="1"/>
  <c r="D83" i="11" s="1"/>
  <c r="C273" i="10"/>
  <c r="C274" i="10" s="1"/>
  <c r="C275" i="10" s="1"/>
  <c r="D18" i="11"/>
  <c r="D19" i="11" s="1"/>
  <c r="D20" i="11" s="1"/>
  <c r="D21" i="11" s="1"/>
  <c r="C244" i="10"/>
  <c r="C245" i="10" s="1"/>
  <c r="C243" i="10"/>
  <c r="C277" i="10"/>
  <c r="C278" i="10" s="1"/>
  <c r="C279" i="10" s="1"/>
  <c r="D22" i="11"/>
  <c r="D23" i="11" s="1"/>
  <c r="D24" i="11" s="1"/>
  <c r="D25" i="11" s="1"/>
  <c r="C289" i="10"/>
  <c r="C290" i="10" s="1"/>
  <c r="C291" i="10" s="1"/>
  <c r="D34" i="11"/>
  <c r="D35" i="11" s="1"/>
  <c r="D36" i="11" s="1"/>
  <c r="D37" i="11" s="1"/>
  <c r="C269" i="10"/>
  <c r="C270" i="10" s="1"/>
  <c r="C271" i="10" s="1"/>
  <c r="D46" i="11"/>
  <c r="D47" i="11" s="1"/>
  <c r="D48" i="11" s="1"/>
  <c r="D49" i="11" s="1"/>
  <c r="C297" i="10"/>
  <c r="C298" i="10" s="1"/>
  <c r="C299" i="10" s="1"/>
  <c r="D42" i="11"/>
  <c r="D43" i="11" s="1"/>
  <c r="D44" i="11" s="1"/>
  <c r="D45" i="11" s="1"/>
  <c r="D38" i="11"/>
  <c r="D39" i="11" s="1"/>
  <c r="D40" i="11" s="1"/>
  <c r="D41" i="11" s="1"/>
  <c r="B8" i="18" l="1"/>
  <c r="D218" i="11"/>
  <c r="E10" i="18"/>
  <c r="D330" i="11"/>
  <c r="G10" i="18"/>
  <c r="D342" i="11"/>
  <c r="H11" i="18"/>
  <c r="D396" i="11"/>
  <c r="A10" i="18"/>
  <c r="D338" i="11"/>
  <c r="F10" i="18"/>
  <c r="D334" i="11"/>
  <c r="C294" i="10"/>
  <c r="C295" i="10" s="1"/>
  <c r="C293" i="10"/>
  <c r="C319" i="10"/>
  <c r="C320" i="10" s="1"/>
  <c r="C321" i="10" s="1"/>
  <c r="D96" i="11"/>
  <c r="D97" i="11" s="1"/>
  <c r="D98" i="11" s="1"/>
  <c r="D99" i="11" s="1"/>
  <c r="D84" i="11"/>
  <c r="D85" i="11" s="1"/>
  <c r="D86" i="11" s="1"/>
  <c r="D87" i="11" s="1"/>
  <c r="C335" i="10"/>
  <c r="C336" i="10" s="1"/>
  <c r="C337" i="10" s="1"/>
  <c r="C347" i="10"/>
  <c r="C348" i="10" s="1"/>
  <c r="C349" i="10" s="1"/>
  <c r="D92" i="11"/>
  <c r="D93" i="11" s="1"/>
  <c r="D94" i="11" s="1"/>
  <c r="D95" i="11" s="1"/>
  <c r="C331" i="10"/>
  <c r="C332" i="10" s="1"/>
  <c r="C333" i="10" s="1"/>
  <c r="D76" i="11"/>
  <c r="D77" i="11" s="1"/>
  <c r="D78" i="11" s="1"/>
  <c r="D79" i="11" s="1"/>
  <c r="D134" i="11"/>
  <c r="D135" i="11" s="1"/>
  <c r="D136" i="11" s="1"/>
  <c r="D137" i="11" s="1"/>
  <c r="C343" i="10"/>
  <c r="C344" i="10" s="1"/>
  <c r="C345" i="10" s="1"/>
  <c r="D88" i="11"/>
  <c r="D89" i="11" s="1"/>
  <c r="D90" i="11" s="1"/>
  <c r="D91" i="11" s="1"/>
  <c r="C339" i="10"/>
  <c r="C340" i="10" s="1"/>
  <c r="C341" i="10" s="1"/>
  <c r="C327" i="10"/>
  <c r="C328" i="10" s="1"/>
  <c r="C329" i="10" s="1"/>
  <c r="D72" i="11"/>
  <c r="D73" i="11" s="1"/>
  <c r="D74" i="11" s="1"/>
  <c r="D75" i="11" s="1"/>
  <c r="C323" i="10"/>
  <c r="C324" i="10" s="1"/>
  <c r="C325" i="10" s="1"/>
  <c r="D68" i="11"/>
  <c r="D69" i="11" s="1"/>
  <c r="D70" i="11" s="1"/>
  <c r="D71" i="11" s="1"/>
  <c r="A11" i="18" l="1"/>
  <c r="D388" i="11"/>
  <c r="H12" i="18"/>
  <c r="C246" i="19"/>
  <c r="F11" i="18"/>
  <c r="D384" i="11"/>
  <c r="B11" i="18"/>
  <c r="D368" i="11"/>
  <c r="G11" i="18"/>
  <c r="D392" i="11"/>
  <c r="C9" i="18"/>
  <c r="D272" i="11"/>
  <c r="D188" i="11"/>
  <c r="D189" i="11" s="1"/>
  <c r="D190" i="11" s="1"/>
  <c r="D191" i="11" s="1"/>
  <c r="C373" i="10"/>
  <c r="C374" i="10" s="1"/>
  <c r="C375" i="10" s="1"/>
  <c r="D118" i="11"/>
  <c r="D119" i="11" s="1"/>
  <c r="D120" i="11" s="1"/>
  <c r="D121" i="11" s="1"/>
  <c r="C377" i="10"/>
  <c r="C378" i="10" s="1"/>
  <c r="C379" i="10" s="1"/>
  <c r="D122" i="11"/>
  <c r="D123" i="11" s="1"/>
  <c r="D124" i="11" s="1"/>
  <c r="D125" i="11" s="1"/>
  <c r="C397" i="10"/>
  <c r="C398" i="10" s="1"/>
  <c r="C399" i="10" s="1"/>
  <c r="D142" i="11"/>
  <c r="D143" i="11" s="1"/>
  <c r="D144" i="11" s="1"/>
  <c r="D145" i="11" s="1"/>
  <c r="C393" i="10"/>
  <c r="C394" i="10" s="1"/>
  <c r="C395" i="10" s="1"/>
  <c r="D138" i="11"/>
  <c r="D139" i="11" s="1"/>
  <c r="D140" i="11" s="1"/>
  <c r="D141" i="11" s="1"/>
  <c r="C389" i="10"/>
  <c r="C390" i="10" s="1"/>
  <c r="C391" i="10" s="1"/>
  <c r="C381" i="10"/>
  <c r="C382" i="10" s="1"/>
  <c r="C383" i="10" s="1"/>
  <c r="D126" i="11"/>
  <c r="D127" i="11" s="1"/>
  <c r="D128" i="11" s="1"/>
  <c r="D129" i="11" s="1"/>
  <c r="C369" i="10"/>
  <c r="C370" i="10" s="1"/>
  <c r="C371" i="10" s="1"/>
  <c r="D146" i="11"/>
  <c r="D147" i="11" s="1"/>
  <c r="D148" i="11" s="1"/>
  <c r="D149" i="11" s="1"/>
  <c r="C385" i="10"/>
  <c r="C386" i="10" s="1"/>
  <c r="C387" i="10" s="1"/>
  <c r="D130" i="11"/>
  <c r="D131" i="11" s="1"/>
  <c r="D132" i="11" s="1"/>
  <c r="D133" i="11" s="1"/>
  <c r="D10" i="18" l="1"/>
  <c r="D326" i="11"/>
  <c r="C12" i="18"/>
  <c r="C222" i="19"/>
  <c r="H13" i="18"/>
  <c r="C296" i="19"/>
  <c r="G12" i="18"/>
  <c r="C242" i="19"/>
  <c r="A12" i="18"/>
  <c r="C238" i="19"/>
  <c r="B12" i="18"/>
  <c r="C218" i="19"/>
  <c r="D247" i="11"/>
  <c r="D248" i="11" s="1"/>
  <c r="D249" i="11" s="1"/>
  <c r="D243" i="11"/>
  <c r="D244" i="11" s="1"/>
  <c r="D245" i="11" s="1"/>
  <c r="D192" i="11"/>
  <c r="D193" i="11" s="1"/>
  <c r="D194" i="11" s="1"/>
  <c r="D195" i="11" s="1"/>
  <c r="C42" i="19"/>
  <c r="D235" i="11"/>
  <c r="D236" i="11" s="1"/>
  <c r="D237" i="11" s="1"/>
  <c r="D180" i="11"/>
  <c r="D181" i="11" s="1"/>
  <c r="D182" i="11" s="1"/>
  <c r="D183" i="11" s="1"/>
  <c r="D227" i="11"/>
  <c r="D228" i="11" s="1"/>
  <c r="D229" i="11" s="1"/>
  <c r="D172" i="11"/>
  <c r="D173" i="11" s="1"/>
  <c r="D174" i="11" s="1"/>
  <c r="D175" i="11" s="1"/>
  <c r="D223" i="11"/>
  <c r="D224" i="11" s="1"/>
  <c r="D225" i="11" s="1"/>
  <c r="D168" i="11"/>
  <c r="D169" i="11" s="1"/>
  <c r="D170" i="11" s="1"/>
  <c r="D171" i="11" s="1"/>
  <c r="D231" i="11"/>
  <c r="D232" i="11" s="1"/>
  <c r="D233" i="11" s="1"/>
  <c r="D176" i="11"/>
  <c r="D177" i="11" s="1"/>
  <c r="D178" i="11" s="1"/>
  <c r="D179" i="11" s="1"/>
  <c r="D239" i="11"/>
  <c r="D240" i="11" s="1"/>
  <c r="D241" i="11" s="1"/>
  <c r="D184" i="11"/>
  <c r="D185" i="11" s="1"/>
  <c r="D186" i="11" s="1"/>
  <c r="D187" i="11" s="1"/>
  <c r="D219" i="11"/>
  <c r="D220" i="11" s="1"/>
  <c r="D221" i="11" s="1"/>
  <c r="D196" i="11"/>
  <c r="D197" i="11" s="1"/>
  <c r="D198" i="11" s="1"/>
  <c r="D199" i="11" s="1"/>
  <c r="C13" i="18" l="1"/>
  <c r="C272" i="19"/>
  <c r="G13" i="18"/>
  <c r="C292" i="19"/>
  <c r="D13" i="18"/>
  <c r="C276" i="19"/>
  <c r="B13" i="18"/>
  <c r="C268" i="19"/>
  <c r="H14" i="18"/>
  <c r="C346" i="19"/>
  <c r="E11" i="18"/>
  <c r="D380" i="11"/>
  <c r="D277" i="11"/>
  <c r="D278" i="11" s="1"/>
  <c r="D279" i="11" s="1"/>
  <c r="C22" i="19"/>
  <c r="C23" i="19" s="1"/>
  <c r="C24" i="19" s="1"/>
  <c r="C25" i="19" s="1"/>
  <c r="D269" i="11"/>
  <c r="D270" i="11" s="1"/>
  <c r="D271" i="11" s="1"/>
  <c r="C46" i="19"/>
  <c r="C47" i="19" s="1"/>
  <c r="C48" i="19" s="1"/>
  <c r="C49" i="19" s="1"/>
  <c r="D297" i="11"/>
  <c r="D298" i="11" s="1"/>
  <c r="D299" i="11" s="1"/>
  <c r="D285" i="11"/>
  <c r="D286" i="11" s="1"/>
  <c r="D287" i="11" s="1"/>
  <c r="C30" i="19"/>
  <c r="C31" i="19" s="1"/>
  <c r="C32" i="19" s="1"/>
  <c r="C33" i="19" s="1"/>
  <c r="C96" i="19"/>
  <c r="C97" i="19" s="1"/>
  <c r="C98" i="19" s="1"/>
  <c r="C99" i="19" s="1"/>
  <c r="D293" i="11"/>
  <c r="D294" i="11" s="1"/>
  <c r="D295" i="11" s="1"/>
  <c r="C38" i="19"/>
  <c r="C39" i="19" s="1"/>
  <c r="C40" i="19" s="1"/>
  <c r="C41" i="19" s="1"/>
  <c r="D289" i="11"/>
  <c r="D290" i="11" s="1"/>
  <c r="D291" i="11" s="1"/>
  <c r="C34" i="19"/>
  <c r="C35" i="19" s="1"/>
  <c r="C36" i="19" s="1"/>
  <c r="C37" i="19" s="1"/>
  <c r="D273" i="11"/>
  <c r="D274" i="11" s="1"/>
  <c r="D275" i="11" s="1"/>
  <c r="C18" i="19"/>
  <c r="C19" i="19" s="1"/>
  <c r="C20" i="19" s="1"/>
  <c r="C21" i="19" s="1"/>
  <c r="D281" i="11"/>
  <c r="D282" i="11" s="1"/>
  <c r="D283" i="11" s="1"/>
  <c r="C26" i="19"/>
  <c r="C27" i="19" s="1"/>
  <c r="C28" i="19" s="1"/>
  <c r="C29" i="19" s="1"/>
  <c r="C44" i="19"/>
  <c r="C45" i="19" s="1"/>
  <c r="C43" i="19"/>
  <c r="F12" i="18" l="1"/>
  <c r="C234" i="19"/>
  <c r="G14" i="18"/>
  <c r="C342" i="19"/>
  <c r="H15" i="18"/>
  <c r="H16" i="18" s="1"/>
  <c r="C396" i="19"/>
  <c r="E14" i="18"/>
  <c r="C330" i="19"/>
  <c r="D14" i="18"/>
  <c r="C326" i="19"/>
  <c r="C14" i="18"/>
  <c r="C322" i="19"/>
  <c r="D347" i="11"/>
  <c r="D348" i="11" s="1"/>
  <c r="D349" i="11" s="1"/>
  <c r="C92" i="19"/>
  <c r="D331" i="11"/>
  <c r="D332" i="11" s="1"/>
  <c r="D333" i="11" s="1"/>
  <c r="C76" i="19"/>
  <c r="C77" i="19" s="1"/>
  <c r="C78" i="19" s="1"/>
  <c r="C79" i="19" s="1"/>
  <c r="D343" i="11"/>
  <c r="D344" i="11" s="1"/>
  <c r="D345" i="11" s="1"/>
  <c r="C88" i="19"/>
  <c r="C89" i="19" s="1"/>
  <c r="C90" i="19" s="1"/>
  <c r="C91" i="19" s="1"/>
  <c r="D323" i="11"/>
  <c r="D324" i="11" s="1"/>
  <c r="D325" i="11" s="1"/>
  <c r="C68" i="19"/>
  <c r="C69" i="19" s="1"/>
  <c r="C70" i="19" s="1"/>
  <c r="C71" i="19" s="1"/>
  <c r="D319" i="11"/>
  <c r="D320" i="11" s="1"/>
  <c r="D321" i="11" s="1"/>
  <c r="D327" i="11"/>
  <c r="D328" i="11" s="1"/>
  <c r="D329" i="11" s="1"/>
  <c r="C72" i="19"/>
  <c r="C73" i="19" s="1"/>
  <c r="C74" i="19" s="1"/>
  <c r="C75" i="19" s="1"/>
  <c r="D339" i="11"/>
  <c r="D340" i="11" s="1"/>
  <c r="D341" i="11" s="1"/>
  <c r="C84" i="19"/>
  <c r="C85" i="19" s="1"/>
  <c r="C86" i="19" s="1"/>
  <c r="C87" i="19" s="1"/>
  <c r="D335" i="11"/>
  <c r="D336" i="11" s="1"/>
  <c r="D337" i="11" s="1"/>
  <c r="C80" i="19"/>
  <c r="C81" i="19" s="1"/>
  <c r="C82" i="19" s="1"/>
  <c r="C83" i="19" s="1"/>
  <c r="C118" i="19"/>
  <c r="C119" i="19" s="1"/>
  <c r="C120" i="19" s="1"/>
  <c r="C121" i="19" s="1"/>
  <c r="D15" i="18" l="1"/>
  <c r="C376" i="19"/>
  <c r="F15" i="18"/>
  <c r="C384" i="19"/>
  <c r="G15" i="18"/>
  <c r="G16" i="18" s="1"/>
  <c r="C392" i="19"/>
  <c r="E15" i="18"/>
  <c r="C380" i="19"/>
  <c r="H17" i="18"/>
  <c r="C296" i="20"/>
  <c r="A13" i="18"/>
  <c r="C288" i="19"/>
  <c r="C126" i="19"/>
  <c r="C127" i="19" s="1"/>
  <c r="C128" i="19" s="1"/>
  <c r="C129" i="19" s="1"/>
  <c r="D377" i="11"/>
  <c r="D378" i="11" s="1"/>
  <c r="D379" i="11" s="1"/>
  <c r="D369" i="11"/>
  <c r="D370" i="11" s="1"/>
  <c r="D371" i="11" s="1"/>
  <c r="C146" i="19"/>
  <c r="C147" i="19" s="1"/>
  <c r="C148" i="19" s="1"/>
  <c r="C149" i="19" s="1"/>
  <c r="D393" i="11"/>
  <c r="D394" i="11" s="1"/>
  <c r="D395" i="11" s="1"/>
  <c r="C138" i="19"/>
  <c r="C139" i="19" s="1"/>
  <c r="C140" i="19" s="1"/>
  <c r="C141" i="19" s="1"/>
  <c r="D385" i="11"/>
  <c r="D386" i="11" s="1"/>
  <c r="D387" i="11" s="1"/>
  <c r="C130" i="19"/>
  <c r="C131" i="19" s="1"/>
  <c r="C132" i="19" s="1"/>
  <c r="C133" i="19" s="1"/>
  <c r="D381" i="11"/>
  <c r="D382" i="11" s="1"/>
  <c r="D383" i="11" s="1"/>
  <c r="D389" i="11"/>
  <c r="D390" i="11" s="1"/>
  <c r="D391" i="11" s="1"/>
  <c r="C134" i="19"/>
  <c r="C135" i="19" s="1"/>
  <c r="C136" i="19" s="1"/>
  <c r="C137" i="19" s="1"/>
  <c r="D397" i="11"/>
  <c r="D398" i="11" s="1"/>
  <c r="D399" i="11" s="1"/>
  <c r="C142" i="19"/>
  <c r="C143" i="19" s="1"/>
  <c r="C144" i="19" s="1"/>
  <c r="C145" i="19" s="1"/>
  <c r="C172" i="19"/>
  <c r="C173" i="19" s="1"/>
  <c r="C174" i="19" s="1"/>
  <c r="C175" i="19" s="1"/>
  <c r="C122" i="19"/>
  <c r="C123" i="19" s="1"/>
  <c r="C124" i="19" s="1"/>
  <c r="C125" i="19" s="1"/>
  <c r="D373" i="11"/>
  <c r="D374" i="11" s="1"/>
  <c r="D375" i="11" s="1"/>
  <c r="C94" i="19"/>
  <c r="C95" i="19" s="1"/>
  <c r="C93" i="19"/>
  <c r="H18" i="18" l="1"/>
  <c r="C346" i="20"/>
  <c r="G17" i="18"/>
  <c r="C292" i="20"/>
  <c r="E16" i="18"/>
  <c r="C230" i="20"/>
  <c r="B14" i="18"/>
  <c r="C318" i="19"/>
  <c r="F16" i="18"/>
  <c r="C234" i="20"/>
  <c r="A16" i="18"/>
  <c r="C238" i="20"/>
  <c r="C188" i="19"/>
  <c r="C189" i="19" s="1"/>
  <c r="C190" i="19" s="1"/>
  <c r="C191" i="19" s="1"/>
  <c r="C235" i="19"/>
  <c r="C236" i="19" s="1"/>
  <c r="C237" i="19" s="1"/>
  <c r="C180" i="19"/>
  <c r="C181" i="19" s="1"/>
  <c r="C182" i="19" s="1"/>
  <c r="C183" i="19" s="1"/>
  <c r="C219" i="19"/>
  <c r="C220" i="19" s="1"/>
  <c r="C221" i="19" s="1"/>
  <c r="C196" i="19"/>
  <c r="C197" i="19" s="1"/>
  <c r="C198" i="19" s="1"/>
  <c r="C199" i="19" s="1"/>
  <c r="C223" i="19"/>
  <c r="C224" i="19" s="1"/>
  <c r="C225" i="19" s="1"/>
  <c r="C168" i="19"/>
  <c r="C169" i="19" s="1"/>
  <c r="C170" i="19" s="1"/>
  <c r="C171" i="19" s="1"/>
  <c r="C26" i="20"/>
  <c r="C27" i="20" s="1"/>
  <c r="C28" i="20" s="1"/>
  <c r="C29" i="20" s="1"/>
  <c r="C247" i="19"/>
  <c r="C248" i="19" s="1"/>
  <c r="C249" i="19" s="1"/>
  <c r="C192" i="19"/>
  <c r="C193" i="19" s="1"/>
  <c r="C194" i="19" s="1"/>
  <c r="C195" i="19" s="1"/>
  <c r="C231" i="19"/>
  <c r="C232" i="19" s="1"/>
  <c r="C233" i="19" s="1"/>
  <c r="C227" i="19"/>
  <c r="C228" i="19" s="1"/>
  <c r="C229" i="19" s="1"/>
  <c r="C176" i="19"/>
  <c r="C177" i="19" s="1"/>
  <c r="C178" i="19" s="1"/>
  <c r="C179" i="19" s="1"/>
  <c r="C239" i="19"/>
  <c r="C240" i="19" s="1"/>
  <c r="C241" i="19" s="1"/>
  <c r="C184" i="19"/>
  <c r="C185" i="19" s="1"/>
  <c r="C186" i="19" s="1"/>
  <c r="C187" i="19" s="1"/>
  <c r="B17" i="18" l="1"/>
  <c r="C268" i="20"/>
  <c r="C15" i="18"/>
  <c r="C372" i="19"/>
  <c r="G18" i="18"/>
  <c r="C342" i="20"/>
  <c r="A17" i="18"/>
  <c r="C288" i="20"/>
  <c r="F17" i="18"/>
  <c r="C284" i="20"/>
  <c r="H19" i="18"/>
  <c r="C396" i="20"/>
  <c r="C243" i="19"/>
  <c r="C244" i="19"/>
  <c r="C245" i="19" s="1"/>
  <c r="C80" i="20"/>
  <c r="C81" i="20" s="1"/>
  <c r="C82" i="20" s="1"/>
  <c r="C83" i="20" s="1"/>
  <c r="C297" i="19"/>
  <c r="C298" i="19" s="1"/>
  <c r="C299" i="19" s="1"/>
  <c r="C42" i="20"/>
  <c r="C269" i="19"/>
  <c r="C270" i="19" s="1"/>
  <c r="C271" i="19" s="1"/>
  <c r="C46" i="20"/>
  <c r="C47" i="20" s="1"/>
  <c r="C48" i="20" s="1"/>
  <c r="C49" i="20" s="1"/>
  <c r="C289" i="19"/>
  <c r="C290" i="19" s="1"/>
  <c r="C291" i="19" s="1"/>
  <c r="C34" i="20"/>
  <c r="C35" i="20" s="1"/>
  <c r="C36" i="20" s="1"/>
  <c r="C37" i="20" s="1"/>
  <c r="C285" i="19"/>
  <c r="C286" i="19" s="1"/>
  <c r="C287" i="19" s="1"/>
  <c r="C281" i="19"/>
  <c r="C282" i="19" s="1"/>
  <c r="C283" i="19" s="1"/>
  <c r="C30" i="20"/>
  <c r="C31" i="20" s="1"/>
  <c r="C32" i="20" s="1"/>
  <c r="C33" i="20" s="1"/>
  <c r="C273" i="19"/>
  <c r="C274" i="19" s="1"/>
  <c r="C275" i="19" s="1"/>
  <c r="C18" i="20"/>
  <c r="C19" i="20" s="1"/>
  <c r="C20" i="20" s="1"/>
  <c r="C21" i="20" s="1"/>
  <c r="C38" i="20"/>
  <c r="C39" i="20" s="1"/>
  <c r="C40" i="20" s="1"/>
  <c r="C41" i="20" s="1"/>
  <c r="C277" i="19"/>
  <c r="C278" i="19" s="1"/>
  <c r="C279" i="19" s="1"/>
  <c r="C22" i="20"/>
  <c r="C23" i="20" s="1"/>
  <c r="C24" i="20" s="1"/>
  <c r="C25" i="20" s="1"/>
  <c r="H20" i="18" l="1"/>
  <c r="C178" i="13"/>
  <c r="B18" i="18"/>
  <c r="C318" i="20"/>
  <c r="D16" i="18"/>
  <c r="C226" i="20"/>
  <c r="A18" i="18"/>
  <c r="C338" i="20"/>
  <c r="G19" i="18"/>
  <c r="C392" i="20"/>
  <c r="C18" i="18"/>
  <c r="C322" i="20"/>
  <c r="C339" i="19"/>
  <c r="C340" i="19" s="1"/>
  <c r="C341" i="19" s="1"/>
  <c r="C335" i="19"/>
  <c r="C336" i="19" s="1"/>
  <c r="C337" i="19" s="1"/>
  <c r="C84" i="20"/>
  <c r="C85" i="20" s="1"/>
  <c r="C86" i="20" s="1"/>
  <c r="C87" i="20" s="1"/>
  <c r="C43" i="20"/>
  <c r="C44" i="20"/>
  <c r="C45" i="20" s="1"/>
  <c r="C134" i="20"/>
  <c r="C135" i="20" s="1"/>
  <c r="C136" i="20" s="1"/>
  <c r="C137" i="20" s="1"/>
  <c r="C327" i="19"/>
  <c r="C328" i="19" s="1"/>
  <c r="C329" i="19" s="1"/>
  <c r="C72" i="20"/>
  <c r="C73" i="20" s="1"/>
  <c r="C74" i="20" s="1"/>
  <c r="C75" i="20" s="1"/>
  <c r="C319" i="19"/>
  <c r="C320" i="19" s="1"/>
  <c r="C321" i="19" s="1"/>
  <c r="C96" i="20"/>
  <c r="C97" i="20" s="1"/>
  <c r="C98" i="20" s="1"/>
  <c r="C99" i="20" s="1"/>
  <c r="C331" i="19"/>
  <c r="C332" i="19" s="1"/>
  <c r="C333" i="19" s="1"/>
  <c r="C76" i="20"/>
  <c r="C77" i="20" s="1"/>
  <c r="C78" i="20" s="1"/>
  <c r="C79" i="20" s="1"/>
  <c r="C343" i="19"/>
  <c r="C344" i="19" s="1"/>
  <c r="C345" i="19" s="1"/>
  <c r="C88" i="20"/>
  <c r="C89" i="20" s="1"/>
  <c r="C90" i="20" s="1"/>
  <c r="C91" i="20" s="1"/>
  <c r="C294" i="19"/>
  <c r="C295" i="19" s="1"/>
  <c r="C293" i="19"/>
  <c r="C347" i="19"/>
  <c r="C348" i="19" s="1"/>
  <c r="C349" i="19" s="1"/>
  <c r="C92" i="20"/>
  <c r="C93" i="20" s="1"/>
  <c r="C94" i="20" s="1"/>
  <c r="C95" i="20" s="1"/>
  <c r="C323" i="19"/>
  <c r="C324" i="19" s="1"/>
  <c r="C325" i="19" s="1"/>
  <c r="C68" i="20"/>
  <c r="C69" i="20" s="1"/>
  <c r="C70" i="20" s="1"/>
  <c r="C71" i="20" s="1"/>
  <c r="G20" i="18" l="1"/>
  <c r="C176" i="13"/>
  <c r="E17" i="18"/>
  <c r="C280" i="20"/>
  <c r="H21" i="18"/>
  <c r="C214" i="13"/>
  <c r="D19" i="18"/>
  <c r="C376" i="20"/>
  <c r="B19" i="18"/>
  <c r="C368" i="20"/>
  <c r="C19" i="18"/>
  <c r="C372" i="20"/>
  <c r="C146" i="20"/>
  <c r="C147" i="20" s="1"/>
  <c r="C148" i="20" s="1"/>
  <c r="C149" i="20" s="1"/>
  <c r="C385" i="19"/>
  <c r="C386" i="19" s="1"/>
  <c r="C387" i="19" s="1"/>
  <c r="C130" i="20"/>
  <c r="C131" i="20" s="1"/>
  <c r="C132" i="20" s="1"/>
  <c r="C133" i="20" s="1"/>
  <c r="C381" i="19"/>
  <c r="C382" i="19" s="1"/>
  <c r="C383" i="19" s="1"/>
  <c r="C126" i="20"/>
  <c r="C127" i="20" s="1"/>
  <c r="C128" i="20" s="1"/>
  <c r="C129" i="20" s="1"/>
  <c r="C393" i="19"/>
  <c r="C394" i="19" s="1"/>
  <c r="C395" i="19" s="1"/>
  <c r="C389" i="19"/>
  <c r="C390" i="19" s="1"/>
  <c r="C391" i="19" s="1"/>
  <c r="C138" i="20"/>
  <c r="C139" i="20" s="1"/>
  <c r="C140" i="20" s="1"/>
  <c r="C141" i="20" s="1"/>
  <c r="C373" i="19"/>
  <c r="C374" i="19" s="1"/>
  <c r="C375" i="19" s="1"/>
  <c r="C369" i="19"/>
  <c r="C370" i="19" s="1"/>
  <c r="C371" i="19" s="1"/>
  <c r="C118" i="20"/>
  <c r="C119" i="20" s="1"/>
  <c r="C120" i="20" s="1"/>
  <c r="C121" i="20" s="1"/>
  <c r="C377" i="19"/>
  <c r="C378" i="19" s="1"/>
  <c r="C379" i="19" s="1"/>
  <c r="C122" i="20"/>
  <c r="C123" i="20" s="1"/>
  <c r="C124" i="20" s="1"/>
  <c r="C125" i="20" s="1"/>
  <c r="C397" i="19"/>
  <c r="C398" i="19" s="1"/>
  <c r="C399" i="19" s="1"/>
  <c r="C142" i="20"/>
  <c r="C143" i="20" s="1"/>
  <c r="C144" i="20" s="1"/>
  <c r="C145" i="20" s="1"/>
  <c r="C242" i="20"/>
  <c r="C188" i="20"/>
  <c r="C189" i="20" s="1"/>
  <c r="C190" i="20" s="1"/>
  <c r="C191" i="20" s="1"/>
  <c r="C20" i="18" l="1"/>
  <c r="C166" i="13"/>
  <c r="H22" i="18"/>
  <c r="C286" i="13" s="1"/>
  <c r="C250" i="13"/>
  <c r="G21" i="18"/>
  <c r="C212" i="13"/>
  <c r="D20" i="18"/>
  <c r="C168" i="13"/>
  <c r="E20" i="18"/>
  <c r="C170" i="13"/>
  <c r="F18" i="18"/>
  <c r="C334" i="20"/>
  <c r="C231" i="20"/>
  <c r="C232" i="20" s="1"/>
  <c r="C233" i="20" s="1"/>
  <c r="C176" i="20"/>
  <c r="C177" i="20" s="1"/>
  <c r="C178" i="20" s="1"/>
  <c r="C179" i="20" s="1"/>
  <c r="C32" i="13"/>
  <c r="C33" i="13" s="1"/>
  <c r="C246" i="20"/>
  <c r="C247" i="20" s="1"/>
  <c r="C248" i="20" s="1"/>
  <c r="C249" i="20" s="1"/>
  <c r="C192" i="20"/>
  <c r="C193" i="20" s="1"/>
  <c r="C194" i="20" s="1"/>
  <c r="C195" i="20" s="1"/>
  <c r="C239" i="20"/>
  <c r="C240" i="20" s="1"/>
  <c r="C241" i="20" s="1"/>
  <c r="C184" i="20"/>
  <c r="C185" i="20" s="1"/>
  <c r="C186" i="20" s="1"/>
  <c r="C187" i="20" s="1"/>
  <c r="C196" i="20"/>
  <c r="C197" i="20" s="1"/>
  <c r="C198" i="20" s="1"/>
  <c r="C199" i="20" s="1"/>
  <c r="C235" i="20"/>
  <c r="C236" i="20" s="1"/>
  <c r="C237" i="20" s="1"/>
  <c r="C180" i="20"/>
  <c r="C181" i="20" s="1"/>
  <c r="C182" i="20" s="1"/>
  <c r="C183" i="20" s="1"/>
  <c r="C227" i="20"/>
  <c r="C228" i="20" s="1"/>
  <c r="C229" i="20" s="1"/>
  <c r="C172" i="20"/>
  <c r="C173" i="20" s="1"/>
  <c r="C174" i="20" s="1"/>
  <c r="C175" i="20" s="1"/>
  <c r="C223" i="20"/>
  <c r="C224" i="20" s="1"/>
  <c r="C225" i="20" s="1"/>
  <c r="C168" i="20"/>
  <c r="C169" i="20" s="1"/>
  <c r="C170" i="20" s="1"/>
  <c r="C171" i="20" s="1"/>
  <c r="C219" i="20"/>
  <c r="C220" i="20" s="1"/>
  <c r="C221" i="20" s="1"/>
  <c r="A19" i="18" l="1"/>
  <c r="C388" i="20"/>
  <c r="E21" i="18"/>
  <c r="C206" i="13"/>
  <c r="F21" i="18"/>
  <c r="C208" i="13"/>
  <c r="G22" i="18"/>
  <c r="C284" i="13" s="1"/>
  <c r="C248" i="13"/>
  <c r="D21" i="18"/>
  <c r="C204" i="13"/>
  <c r="C281" i="20"/>
  <c r="C282" i="20" s="1"/>
  <c r="C283" i="20" s="1"/>
  <c r="C24" i="13"/>
  <c r="C25" i="13" s="1"/>
  <c r="C277" i="20"/>
  <c r="C278" i="20" s="1"/>
  <c r="C279" i="20" s="1"/>
  <c r="C22" i="13"/>
  <c r="C23" i="13" s="1"/>
  <c r="C294" i="20"/>
  <c r="C295" i="20" s="1"/>
  <c r="C30" i="13"/>
  <c r="C31" i="13" s="1"/>
  <c r="C293" i="20"/>
  <c r="C289" i="20"/>
  <c r="C290" i="20" s="1"/>
  <c r="C291" i="20" s="1"/>
  <c r="C28" i="13"/>
  <c r="C29" i="13" s="1"/>
  <c r="C244" i="20"/>
  <c r="C245" i="20" s="1"/>
  <c r="C243" i="20"/>
  <c r="C70" i="13"/>
  <c r="C71" i="13" s="1"/>
  <c r="C269" i="20"/>
  <c r="C270" i="20" s="1"/>
  <c r="C271" i="20" s="1"/>
  <c r="C297" i="20"/>
  <c r="C298" i="20" s="1"/>
  <c r="C299" i="20" s="1"/>
  <c r="C34" i="13"/>
  <c r="C35" i="13" s="1"/>
  <c r="C273" i="20"/>
  <c r="C274" i="20" s="1"/>
  <c r="C275" i="20" s="1"/>
  <c r="C20" i="13"/>
  <c r="C21" i="13" s="1"/>
  <c r="C285" i="20"/>
  <c r="C286" i="20" s="1"/>
  <c r="C287" i="20" s="1"/>
  <c r="C26" i="13"/>
  <c r="C27" i="13" s="1"/>
  <c r="F22" i="18" l="1"/>
  <c r="C282" i="13" s="1"/>
  <c r="C244" i="13"/>
  <c r="E22" i="18"/>
  <c r="C280" i="13" s="1"/>
  <c r="C242" i="13"/>
  <c r="A22" i="18"/>
  <c r="C272" i="13" s="1"/>
  <c r="C246" i="13"/>
  <c r="B20" i="18"/>
  <c r="C164" i="13"/>
  <c r="C347" i="20"/>
  <c r="C348" i="20" s="1"/>
  <c r="C349" i="20" s="1"/>
  <c r="C68" i="13"/>
  <c r="C69" i="13" s="1"/>
  <c r="C92" i="13"/>
  <c r="C93" i="13" s="1"/>
  <c r="C62" i="13"/>
  <c r="C63" i="13" s="1"/>
  <c r="C323" i="20"/>
  <c r="C324" i="20" s="1"/>
  <c r="C325" i="20" s="1"/>
  <c r="C319" i="20"/>
  <c r="C320" i="20" s="1"/>
  <c r="C321" i="20" s="1"/>
  <c r="C56" i="13"/>
  <c r="C57" i="13" s="1"/>
  <c r="C343" i="20"/>
  <c r="C344" i="20" s="1"/>
  <c r="C345" i="20" s="1"/>
  <c r="C66" i="13"/>
  <c r="C67" i="13" s="1"/>
  <c r="C331" i="20"/>
  <c r="C332" i="20" s="1"/>
  <c r="C333" i="20" s="1"/>
  <c r="C60" i="13"/>
  <c r="C61" i="13" s="1"/>
  <c r="C327" i="20"/>
  <c r="C328" i="20" s="1"/>
  <c r="C329" i="20" s="1"/>
  <c r="C58" i="13"/>
  <c r="C59" i="13" s="1"/>
  <c r="C339" i="20"/>
  <c r="C340" i="20" s="1"/>
  <c r="C341" i="20" s="1"/>
  <c r="C64" i="13"/>
  <c r="C65" i="13" s="1"/>
  <c r="C335" i="20"/>
  <c r="C336" i="20" s="1"/>
  <c r="C337" i="20" s="1"/>
  <c r="C21" i="18" l="1"/>
  <c r="C202" i="13"/>
  <c r="C96" i="13"/>
  <c r="C97" i="13" s="1"/>
  <c r="C393" i="20"/>
  <c r="C394" i="20" s="1"/>
  <c r="C395" i="20" s="1"/>
  <c r="C102" i="13"/>
  <c r="C103" i="13" s="1"/>
  <c r="C377" i="20"/>
  <c r="C378" i="20" s="1"/>
  <c r="C379" i="20" s="1"/>
  <c r="C94" i="13"/>
  <c r="C95" i="13" s="1"/>
  <c r="C373" i="20"/>
  <c r="C374" i="20" s="1"/>
  <c r="C375" i="20" s="1"/>
  <c r="C385" i="20"/>
  <c r="C386" i="20" s="1"/>
  <c r="C387" i="20" s="1"/>
  <c r="C381" i="20"/>
  <c r="C382" i="20" s="1"/>
  <c r="C383" i="20" s="1"/>
  <c r="C98" i="13"/>
  <c r="C99" i="13" s="1"/>
  <c r="C130" i="13"/>
  <c r="C131" i="13" s="1"/>
  <c r="C389" i="20"/>
  <c r="C390" i="20" s="1"/>
  <c r="C391" i="20" s="1"/>
  <c r="C100" i="13"/>
  <c r="C101" i="13" s="1"/>
  <c r="C397" i="20"/>
  <c r="C398" i="20" s="1"/>
  <c r="C399" i="20" s="1"/>
  <c r="C104" i="13"/>
  <c r="C105" i="13" s="1"/>
  <c r="C369" i="20"/>
  <c r="C370" i="20" s="1"/>
  <c r="C371" i="20" s="1"/>
  <c r="C106" i="13"/>
  <c r="C107" i="13" s="1"/>
  <c r="D22" i="18" l="1"/>
  <c r="C278" i="13" s="1"/>
  <c r="C240" i="13"/>
  <c r="C167" i="13"/>
  <c r="C128" i="13"/>
  <c r="C129" i="13" s="1"/>
  <c r="C175" i="13"/>
  <c r="C136" i="13"/>
  <c r="C137" i="13" s="1"/>
  <c r="C173" i="13"/>
  <c r="C134" i="13"/>
  <c r="C135" i="13" s="1"/>
  <c r="C138" i="13"/>
  <c r="C139" i="13" s="1"/>
  <c r="C140" i="13"/>
  <c r="C141" i="13" s="1"/>
  <c r="C177" i="13"/>
  <c r="C165" i="13"/>
  <c r="C179" i="13"/>
  <c r="C142" i="13"/>
  <c r="C143" i="13" s="1"/>
  <c r="C171" i="13"/>
  <c r="C132" i="13"/>
  <c r="C133" i="13" s="1"/>
  <c r="C169" i="13"/>
  <c r="C207" i="13" l="1"/>
  <c r="C211" i="13"/>
  <c r="C203" i="13" l="1"/>
  <c r="C215" i="13"/>
  <c r="C213" i="13"/>
  <c r="C201" i="13"/>
  <c r="C205" i="13"/>
  <c r="C209" i="13"/>
  <c r="C245" i="13"/>
  <c r="C283" i="13"/>
  <c r="C287" i="13"/>
  <c r="C249" i="13"/>
  <c r="C275" i="13" l="1"/>
  <c r="C237" i="13"/>
  <c r="C239" i="13"/>
  <c r="C277" i="13"/>
  <c r="C273" i="13"/>
  <c r="C251" i="13"/>
  <c r="C241" i="13"/>
  <c r="C279" i="13"/>
  <c r="C243" i="13"/>
  <c r="C281" i="13"/>
  <c r="C285" i="13"/>
  <c r="C247" i="13"/>
</calcChain>
</file>

<file path=xl/sharedStrings.xml><?xml version="1.0" encoding="utf-8"?>
<sst xmlns="http://schemas.openxmlformats.org/spreadsheetml/2006/main" count="1493" uniqueCount="95">
  <si>
    <t xml:space="preserve"> </t>
  </si>
  <si>
    <t>Athletes's Name</t>
  </si>
  <si>
    <t>School</t>
  </si>
  <si>
    <t>#1</t>
  </si>
  <si>
    <t>#2</t>
  </si>
  <si>
    <t>Best</t>
  </si>
  <si>
    <t>Effort</t>
  </si>
  <si>
    <t xml:space="preserve">Judges Instructions : </t>
  </si>
  <si>
    <t>Attempts</t>
  </si>
  <si>
    <t>At the discretion of the Head Judge, practice jumps may be limited to one (1) per participant.</t>
  </si>
  <si>
    <t>Conflicts</t>
  </si>
  <si>
    <t>Enter Event(s)</t>
  </si>
  <si>
    <t>Marks : O = Cleared Height      X = Missed       P = Passed</t>
  </si>
  <si>
    <t xml:space="preserve">Encourage jumpers to pass at lower heights. Try to get starting height at check-in and mark passes.  </t>
  </si>
  <si>
    <t>Athlete's Name</t>
  </si>
  <si>
    <t>Board</t>
  </si>
  <si>
    <t>Jump</t>
  </si>
  <si>
    <t>Each participant is allowed a maximum of two (2) practice jumps. At the discretion of the Head Judge, practice jumps may be limited to one (1) per competitor.</t>
  </si>
  <si>
    <t>#3</t>
  </si>
  <si>
    <t>Place</t>
  </si>
  <si>
    <t>4 participants allowed per school.</t>
  </si>
  <si>
    <t>2 participants allowed per school.</t>
  </si>
  <si>
    <r>
      <t xml:space="preserve">Scoring </t>
    </r>
    <r>
      <rPr>
        <sz val="10"/>
        <rFont val="Arial"/>
        <family val="2"/>
      </rPr>
      <t>: Tie is broken with the fewest number of misses at the tied height. If still tied, then fewest total misses. If still tied, then highest number of passes. Split points if still tied.</t>
    </r>
  </si>
  <si>
    <t>ID #</t>
  </si>
  <si>
    <t>Long Jump Scoresheet</t>
  </si>
  <si>
    <t xml:space="preserve">S-P-L </t>
  </si>
  <si>
    <t>Instructions :</t>
  </si>
  <si>
    <r>
      <t xml:space="preserve">Scoring </t>
    </r>
    <r>
      <rPr>
        <sz val="10"/>
        <rFont val="Arial"/>
        <family val="2"/>
      </rPr>
      <t>: Determine place by best effort. If tied, second best effort is tie-breaker, if still tied then third best effort. Split points if still tied.</t>
    </r>
  </si>
  <si>
    <t>Triple Jump Scoresheet</t>
  </si>
  <si>
    <r>
      <t>Marking and Measuring :</t>
    </r>
    <r>
      <rPr>
        <sz val="10"/>
        <rFont val="Arial"/>
        <family val="2"/>
      </rPr>
      <t xml:space="preserve"> Capture the board used to jump from and place cones on one or both sides of runway before the jump attempt.</t>
    </r>
  </si>
  <si>
    <r>
      <t xml:space="preserve">Scoring : </t>
    </r>
    <r>
      <rPr>
        <sz val="10"/>
        <rFont val="Arial"/>
        <family val="2"/>
      </rPr>
      <t>Determine place by best effort. If tied, second best effort is tie-breaker, if still tied then third best effort. Split points if still tied.</t>
    </r>
  </si>
  <si>
    <t>Shot Put Scoresheet</t>
  </si>
  <si>
    <t>At the discretion of the Head Judge, practice throws may be limited to one (1) per participant.</t>
  </si>
  <si>
    <r>
      <t>Marking and Measuring :</t>
    </r>
    <r>
      <rPr>
        <sz val="10"/>
        <rFont val="Arial"/>
        <family val="2"/>
      </rPr>
      <t xml:space="preserve"> Enter throw distance or </t>
    </r>
    <r>
      <rPr>
        <b/>
        <sz val="12"/>
        <rFont val="Arial"/>
        <family val="2"/>
      </rPr>
      <t>S</t>
    </r>
    <r>
      <rPr>
        <sz val="10"/>
        <rFont val="Arial"/>
        <family val="2"/>
      </rPr>
      <t xml:space="preserve"> for scratch. </t>
    </r>
    <r>
      <rPr>
        <b/>
        <sz val="10"/>
        <rFont val="Arial"/>
        <family val="2"/>
      </rPr>
      <t xml:space="preserve">Measure to nearest lesser 1". </t>
    </r>
    <r>
      <rPr>
        <sz val="10"/>
        <rFont val="Arial"/>
        <family val="2"/>
      </rPr>
      <t>Do not measure a scratch.</t>
    </r>
  </si>
  <si>
    <t>Javelin Scoresheet</t>
  </si>
  <si>
    <t>Discus Scoresheet</t>
  </si>
  <si>
    <r>
      <t>Raise the bar 2" until 4 competitors are left then in 1" increments.</t>
    </r>
    <r>
      <rPr>
        <b/>
        <sz val="10"/>
        <rFont val="Arial"/>
        <family val="2"/>
      </rPr>
      <t xml:space="preserve"> The winner is allowed 3 additional jumps at only one height at Divisional / Final.</t>
    </r>
  </si>
  <si>
    <t xml:space="preserve"> Starting
Height</t>
  </si>
  <si>
    <r>
      <t xml:space="preserve">Conflicts
</t>
    </r>
    <r>
      <rPr>
        <b/>
        <sz val="10"/>
        <rFont val="Arial"/>
        <family val="2"/>
      </rPr>
      <t>Enter
Event(s)</t>
    </r>
  </si>
  <si>
    <t>High Jump Scoresheet</t>
  </si>
  <si>
    <t>Each competitor is allowed three (3) attempts at each height. A competitor is out of the competion if he/she fails to clear a height.</t>
  </si>
  <si>
    <r>
      <rPr>
        <b/>
        <sz val="16"/>
        <rFont val="Arial"/>
        <family val="2"/>
      </rPr>
      <t>6</t>
    </r>
    <r>
      <rPr>
        <b/>
        <vertAlign val="superscript"/>
        <sz val="14"/>
        <rFont val="Arial"/>
        <family val="2"/>
      </rPr>
      <t>th</t>
    </r>
    <r>
      <rPr>
        <b/>
        <sz val="14"/>
        <rFont val="Arial"/>
        <family val="2"/>
      </rPr>
      <t xml:space="preserve"> Grade Girls</t>
    </r>
  </si>
  <si>
    <r>
      <rPr>
        <b/>
        <sz val="16"/>
        <rFont val="Arial"/>
        <family val="2"/>
      </rPr>
      <t>5</t>
    </r>
    <r>
      <rPr>
        <b/>
        <vertAlign val="superscript"/>
        <sz val="14"/>
        <rFont val="Arial"/>
        <family val="2"/>
      </rPr>
      <t>th</t>
    </r>
    <r>
      <rPr>
        <b/>
        <sz val="14"/>
        <rFont val="Arial"/>
        <family val="2"/>
      </rPr>
      <t xml:space="preserve"> Grade Girls</t>
    </r>
  </si>
  <si>
    <r>
      <rPr>
        <b/>
        <sz val="16"/>
        <rFont val="Arial"/>
        <family val="2"/>
      </rPr>
      <t>5</t>
    </r>
    <r>
      <rPr>
        <b/>
        <vertAlign val="superscript"/>
        <sz val="14"/>
        <rFont val="Arial"/>
        <family val="2"/>
      </rPr>
      <t>th</t>
    </r>
    <r>
      <rPr>
        <b/>
        <sz val="14"/>
        <rFont val="Arial"/>
        <family val="2"/>
      </rPr>
      <t xml:space="preserve"> Grade Boys</t>
    </r>
  </si>
  <si>
    <r>
      <rPr>
        <b/>
        <sz val="16"/>
        <rFont val="Arial"/>
        <family val="2"/>
      </rPr>
      <t>6</t>
    </r>
    <r>
      <rPr>
        <b/>
        <vertAlign val="superscript"/>
        <sz val="14"/>
        <rFont val="Arial"/>
        <family val="2"/>
      </rPr>
      <t>th</t>
    </r>
    <r>
      <rPr>
        <b/>
        <sz val="14"/>
        <rFont val="Arial"/>
        <family val="2"/>
      </rPr>
      <t xml:space="preserve"> Grade Boys</t>
    </r>
  </si>
  <si>
    <r>
      <rPr>
        <b/>
        <sz val="16"/>
        <rFont val="Arial"/>
        <family val="2"/>
      </rPr>
      <t>7</t>
    </r>
    <r>
      <rPr>
        <b/>
        <vertAlign val="superscript"/>
        <sz val="14"/>
        <rFont val="Arial"/>
        <family val="2"/>
      </rPr>
      <t>th</t>
    </r>
    <r>
      <rPr>
        <b/>
        <sz val="14"/>
        <rFont val="Arial"/>
        <family val="2"/>
      </rPr>
      <t xml:space="preserve"> Grade Girls</t>
    </r>
  </si>
  <si>
    <r>
      <rPr>
        <b/>
        <sz val="16"/>
        <rFont val="Arial"/>
        <family val="2"/>
      </rPr>
      <t>8</t>
    </r>
    <r>
      <rPr>
        <b/>
        <vertAlign val="superscript"/>
        <sz val="14"/>
        <rFont val="Arial"/>
        <family val="2"/>
      </rPr>
      <t>th</t>
    </r>
    <r>
      <rPr>
        <b/>
        <sz val="14"/>
        <rFont val="Arial"/>
        <family val="2"/>
      </rPr>
      <t xml:space="preserve"> Grade Girls</t>
    </r>
  </si>
  <si>
    <r>
      <rPr>
        <b/>
        <sz val="16"/>
        <rFont val="Arial"/>
        <family val="2"/>
      </rPr>
      <t>7</t>
    </r>
    <r>
      <rPr>
        <b/>
        <vertAlign val="superscript"/>
        <sz val="14"/>
        <rFont val="Arial"/>
        <family val="2"/>
      </rPr>
      <t>th</t>
    </r>
    <r>
      <rPr>
        <b/>
        <sz val="14"/>
        <rFont val="Arial"/>
        <family val="2"/>
      </rPr>
      <t xml:space="preserve"> Grade Boys</t>
    </r>
  </si>
  <si>
    <r>
      <rPr>
        <b/>
        <sz val="16"/>
        <rFont val="Arial"/>
        <family val="2"/>
      </rPr>
      <t>8</t>
    </r>
    <r>
      <rPr>
        <b/>
        <vertAlign val="superscript"/>
        <sz val="14"/>
        <rFont val="Arial"/>
        <family val="2"/>
      </rPr>
      <t>th</t>
    </r>
    <r>
      <rPr>
        <b/>
        <sz val="14"/>
        <rFont val="Arial"/>
        <family val="2"/>
      </rPr>
      <t xml:space="preserve"> Grade Boys</t>
    </r>
  </si>
  <si>
    <r>
      <rPr>
        <b/>
        <sz val="16"/>
        <rFont val="Arial"/>
        <family val="2"/>
      </rPr>
      <t>5</t>
    </r>
    <r>
      <rPr>
        <b/>
        <vertAlign val="superscript"/>
        <sz val="14"/>
        <rFont val="Arial"/>
        <family val="2"/>
      </rPr>
      <t xml:space="preserve">th </t>
    </r>
    <r>
      <rPr>
        <b/>
        <sz val="14"/>
        <rFont val="Arial"/>
        <family val="2"/>
      </rPr>
      <t>Grade Boys</t>
    </r>
  </si>
  <si>
    <r>
      <rPr>
        <b/>
        <sz val="16"/>
        <rFont val="Arial"/>
        <family val="2"/>
      </rPr>
      <t>8</t>
    </r>
    <r>
      <rPr>
        <b/>
        <vertAlign val="superscript"/>
        <sz val="14"/>
        <rFont val="Arial"/>
        <family val="2"/>
      </rPr>
      <t>th</t>
    </r>
    <r>
      <rPr>
        <b/>
        <sz val="12"/>
        <rFont val="Arial"/>
        <family val="2"/>
      </rPr>
      <t xml:space="preserve"> Grade Girls</t>
    </r>
  </si>
  <si>
    <r>
      <rPr>
        <b/>
        <sz val="16"/>
        <rFont val="Arial"/>
        <family val="2"/>
      </rPr>
      <t>7</t>
    </r>
    <r>
      <rPr>
        <b/>
        <vertAlign val="superscript"/>
        <sz val="14"/>
        <rFont val="Arial"/>
        <family val="2"/>
      </rPr>
      <t xml:space="preserve">th </t>
    </r>
    <r>
      <rPr>
        <b/>
        <sz val="14"/>
        <rFont val="Arial"/>
        <family val="2"/>
      </rPr>
      <t>Grade Boys</t>
    </r>
  </si>
  <si>
    <r>
      <rPr>
        <b/>
        <sz val="16"/>
        <rFont val="Arial"/>
        <family val="2"/>
      </rPr>
      <t>6</t>
    </r>
    <r>
      <rPr>
        <b/>
        <vertAlign val="superscript"/>
        <sz val="14"/>
        <rFont val="Arial"/>
        <family val="2"/>
      </rPr>
      <t xml:space="preserve">th </t>
    </r>
    <r>
      <rPr>
        <b/>
        <sz val="14"/>
        <rFont val="Arial"/>
        <family val="2"/>
      </rPr>
      <t>Grade Boys</t>
    </r>
  </si>
  <si>
    <r>
      <rPr>
        <b/>
        <sz val="16"/>
        <rFont val="Arial"/>
        <family val="2"/>
      </rPr>
      <t>8</t>
    </r>
    <r>
      <rPr>
        <b/>
        <vertAlign val="superscript"/>
        <sz val="14"/>
        <rFont val="Arial"/>
        <family val="2"/>
      </rPr>
      <t xml:space="preserve">th </t>
    </r>
    <r>
      <rPr>
        <b/>
        <sz val="12"/>
        <rFont val="Arial"/>
        <family val="2"/>
      </rPr>
      <t>Grade Boys</t>
    </r>
  </si>
  <si>
    <t>Each participant allowed a maximum of two (2) practice thows and three (3) measured attempts.</t>
  </si>
  <si>
    <t>Each participant allowed a maximum of two (2) practice throws and three (3) measured attempts.</t>
  </si>
  <si>
    <t>Each participant allowed a maximum of two (2) practice jumps and three (3) measured attempts.</t>
  </si>
  <si>
    <t xml:space="preserve"> ------</t>
  </si>
  <si>
    <t>SJC</t>
  </si>
  <si>
    <t>VIS</t>
  </si>
  <si>
    <t>MIKES</t>
  </si>
  <si>
    <t>SFX</t>
  </si>
  <si>
    <t>IC</t>
  </si>
  <si>
    <r>
      <t>Marking and Measuring :</t>
    </r>
    <r>
      <rPr>
        <sz val="10"/>
        <rFont val="Arial"/>
        <family val="2"/>
      </rPr>
      <t xml:space="preserve"> Enter jump distance or </t>
    </r>
    <r>
      <rPr>
        <b/>
        <sz val="11"/>
        <rFont val="Arial"/>
        <family val="2"/>
      </rPr>
      <t>S</t>
    </r>
    <r>
      <rPr>
        <sz val="10"/>
        <rFont val="Arial"/>
        <family val="2"/>
      </rPr>
      <t xml:space="preserve"> for scratch. </t>
    </r>
    <r>
      <rPr>
        <b/>
        <sz val="10"/>
        <rFont val="Arial"/>
        <family val="2"/>
      </rPr>
      <t xml:space="preserve">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t>
    </r>
    <r>
      <rPr>
        <sz val="10"/>
        <rFont val="Arial"/>
        <family val="2"/>
      </rPr>
      <t xml:space="preserve"> Do not measure a scratch.</t>
    </r>
  </si>
  <si>
    <r>
      <t xml:space="preserve">       Enter jump distance or </t>
    </r>
    <r>
      <rPr>
        <b/>
        <sz val="12"/>
        <rFont val="Arial"/>
        <family val="2"/>
      </rPr>
      <t>S</t>
    </r>
    <r>
      <rPr>
        <sz val="10"/>
        <rFont val="Arial"/>
        <family val="2"/>
      </rPr>
      <t xml:space="preserve"> for scratch.  </t>
    </r>
    <r>
      <rPr>
        <b/>
        <sz val="10"/>
        <rFont val="Arial"/>
        <family val="2"/>
      </rPr>
      <t xml:space="preserve">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 xml:space="preserve">". </t>
    </r>
    <r>
      <rPr>
        <sz val="10"/>
        <rFont val="Arial"/>
        <family val="2"/>
      </rPr>
      <t>Do not measure a scratch.</t>
    </r>
  </si>
  <si>
    <r>
      <t xml:space="preserve">Marking and Measuring : </t>
    </r>
    <r>
      <rPr>
        <sz val="10"/>
        <rFont val="Arial"/>
        <family val="2"/>
      </rPr>
      <t>Enter throw distance or</t>
    </r>
    <r>
      <rPr>
        <b/>
        <sz val="10"/>
        <rFont val="Arial"/>
        <family val="2"/>
      </rPr>
      <t xml:space="preserve"> </t>
    </r>
    <r>
      <rPr>
        <b/>
        <sz val="12"/>
        <rFont val="Arial"/>
        <family val="2"/>
      </rPr>
      <t xml:space="preserve">S </t>
    </r>
    <r>
      <rPr>
        <sz val="10"/>
        <rFont val="Arial"/>
        <family val="2"/>
      </rPr>
      <t>for scratch</t>
    </r>
    <r>
      <rPr>
        <b/>
        <sz val="10"/>
        <rFont val="Arial"/>
        <family val="2"/>
      </rPr>
      <t xml:space="preserve">. 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 xml:space="preserve">". </t>
    </r>
    <r>
      <rPr>
        <sz val="10"/>
        <rFont val="Arial"/>
        <family val="2"/>
      </rPr>
      <t>Do not measure a scratch.</t>
    </r>
  </si>
  <si>
    <t>Copy the team names from the first row from the Teams tab in Lane Assignment Sheet below:</t>
  </si>
  <si>
    <t xml:space="preserve">Formulas are used to fill the team names in the other spreadsheets where the Lane Assignments </t>
  </si>
  <si>
    <t>left off beginning with the Long Jump Sheet.</t>
  </si>
  <si>
    <t>AM Session 1 / Sequence 1</t>
  </si>
  <si>
    <t>AM Session 1 / Sequence 2</t>
  </si>
  <si>
    <t>AM Session 2 / Sequence 1</t>
  </si>
  <si>
    <t>AM Session 2 / Sequence 2</t>
  </si>
  <si>
    <t>PM Session 1 / Sequence 1</t>
  </si>
  <si>
    <t>PM Session 1 / Sequence 2</t>
  </si>
  <si>
    <t>PM Session 2 / Sequence 1</t>
  </si>
  <si>
    <t>PM Session 2 / Sequence 2</t>
  </si>
  <si>
    <t xml:space="preserve"> AM Session 1 / Sequence 1</t>
  </si>
  <si>
    <t xml:space="preserve"> AM Session 1 / Sequence 2</t>
  </si>
  <si>
    <t xml:space="preserve"> AM Session 2 / Sequence 1</t>
  </si>
  <si>
    <t xml:space="preserve"> AM Session 2 / Sequence 2</t>
  </si>
  <si>
    <t xml:space="preserve"> PM Session 1 / Sequence 1</t>
  </si>
  <si>
    <t xml:space="preserve"> PM Session 1 / Sequence 2</t>
  </si>
  <si>
    <t xml:space="preserve"> PM Session 2 / Sequence 1</t>
  </si>
  <si>
    <t xml:space="preserve"> PM Session 2 / Sequence 2</t>
  </si>
  <si>
    <t xml:space="preserve">    AM Session 1 / Sequence 1</t>
  </si>
  <si>
    <t xml:space="preserve">    AM Session 1 / Sequence 2</t>
  </si>
  <si>
    <t xml:space="preserve">    AM Session 2 / Sequence 1</t>
  </si>
  <si>
    <t xml:space="preserve">    AM Session 2 / Sequence 2</t>
  </si>
  <si>
    <t xml:space="preserve">    PM Session 1 / Sequence 1</t>
  </si>
  <si>
    <t xml:space="preserve">    PM Session 1 / Sequence 2</t>
  </si>
  <si>
    <t xml:space="preserve">    PM Session 2 / Sequence 1</t>
  </si>
  <si>
    <t xml:space="preserve">    PM Session 2 / Sequence 2</t>
  </si>
  <si>
    <t>Best  Effort</t>
  </si>
  <si>
    <t>ASCA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</si>
</sst>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8"/>
      <name val="Arial"/>
      <family val="2"/>
    </font>
    <font>
      <b/>
      <sz val="10"/>
      <name val="Arial"/>
      <family val="2"/>
    </font>
    <font>
      <sz val="10"/>
      <name val="Arial"/>
      <family val="2"/>
    </font>
    <font>
      <b/>
      <sz val="10"/>
      <color indexed="10"/>
      <name val="Arial"/>
      <family val="2"/>
    </font>
    <font>
      <sz val="12"/>
      <name val="Arial"/>
      <family val="2"/>
    </font>
    <font>
      <b/>
      <sz val="11"/>
      <name val="Arial"/>
      <family val="2"/>
    </font>
    <font>
      <b/>
      <sz val="18"/>
      <name val="Arial"/>
      <family val="2"/>
    </font>
    <font>
      <b/>
      <sz val="12"/>
      <name val="Arial"/>
      <family val="2"/>
    </font>
    <font>
      <b/>
      <sz val="14"/>
      <name val="Arial"/>
      <family val="2"/>
    </font>
    <font>
      <b/>
      <vertAlign val="superscript"/>
      <sz val="14"/>
      <name val="Arial"/>
      <family val="2"/>
    </font>
    <font>
      <b/>
      <sz val="20"/>
      <name val="Arial"/>
      <family val="2"/>
    </font>
    <font>
      <b/>
      <sz val="16"/>
      <name val="Arial"/>
      <family val="2"/>
    </font>
    <font>
      <b/>
      <vertAlign val="superscript"/>
      <sz val="10"/>
      <name val="Arial"/>
      <family val="2"/>
    </font>
    <font>
      <b/>
      <vertAlign val="subscript"/>
      <sz val="10"/>
      <name val="Arial"/>
      <family val="2"/>
    </font>
  </fonts>
  <fills count="3">
    <fill>
      <patternFill patternType="none"/>
    </fill>
    <fill>
      <patternFill patternType="gray125"/>
    </fill>
    <fill>
      <patternFill patternType="solid">
        <fgColor rgb="FFFFFF00"/>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3" fillId="0" borderId="0"/>
  </cellStyleXfs>
  <cellXfs count="153">
    <xf numFmtId="0" fontId="0" fillId="0" borderId="0" xfId="0"/>
    <xf numFmtId="0" fontId="0" fillId="0" borderId="0" xfId="0" applyAlignment="1">
      <alignment horizontal="center"/>
    </xf>
    <xf numFmtId="0" fontId="2" fillId="0" borderId="0" xfId="0" applyFont="1"/>
    <xf numFmtId="0" fontId="2" fillId="0" borderId="1" xfId="0" applyFont="1" applyBorder="1"/>
    <xf numFmtId="0" fontId="2" fillId="0" borderId="2"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10" xfId="0" applyFont="1" applyFill="1" applyBorder="1"/>
    <xf numFmtId="0" fontId="2" fillId="0" borderId="8" xfId="0" applyFont="1" applyFill="1" applyBorder="1" applyAlignment="1">
      <alignment horizontal="center"/>
    </xf>
    <xf numFmtId="0" fontId="0" fillId="0" borderId="14" xfId="0" applyBorder="1" applyAlignment="1">
      <alignment horizontal="center"/>
    </xf>
    <xf numFmtId="0" fontId="0" fillId="0" borderId="0" xfId="0" applyBorder="1"/>
    <xf numFmtId="0" fontId="2" fillId="0" borderId="9" xfId="0" applyFont="1" applyFill="1" applyBorder="1"/>
    <xf numFmtId="0" fontId="2" fillId="0" borderId="12" xfId="0" applyFont="1" applyBorder="1"/>
    <xf numFmtId="0" fontId="2" fillId="0" borderId="18" xfId="0" applyFont="1" applyBorder="1"/>
    <xf numFmtId="0" fontId="2" fillId="0" borderId="15" xfId="0" applyFont="1" applyBorder="1"/>
    <xf numFmtId="0" fontId="2" fillId="0" borderId="20" xfId="0" applyFont="1" applyBorder="1" applyAlignment="1">
      <alignment horizontal="center"/>
    </xf>
    <xf numFmtId="0" fontId="2" fillId="0" borderId="21" xfId="0" applyFont="1" applyFill="1" applyBorder="1" applyAlignment="1">
      <alignment horizontal="center"/>
    </xf>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3" fillId="0" borderId="0" xfId="0" applyFont="1"/>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5" xfId="0" applyFont="1" applyFill="1" applyBorder="1" applyAlignment="1">
      <alignment horizontal="center"/>
    </xf>
    <xf numFmtId="0" fontId="2" fillId="0" borderId="36" xfId="0" applyFont="1" applyBorder="1" applyAlignment="1">
      <alignment horizontal="center"/>
    </xf>
    <xf numFmtId="0" fontId="2" fillId="0" borderId="38" xfId="0" applyFont="1" applyBorder="1"/>
    <xf numFmtId="0" fontId="2" fillId="0" borderId="39" xfId="0" applyFont="1" applyBorder="1"/>
    <xf numFmtId="0" fontId="2" fillId="0" borderId="37"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41" xfId="0" applyFont="1" applyFill="1" applyBorder="1" applyAlignment="1">
      <alignment horizontal="center"/>
    </xf>
    <xf numFmtId="0" fontId="2" fillId="0" borderId="39" xfId="0" applyFont="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19" xfId="0" applyFont="1" applyFill="1" applyBorder="1" applyAlignment="1">
      <alignment horizontal="center"/>
    </xf>
    <xf numFmtId="0" fontId="2" fillId="0" borderId="42" xfId="0" applyFont="1" applyFill="1" applyBorder="1"/>
    <xf numFmtId="0" fontId="2" fillId="0" borderId="21" xfId="0" applyFont="1" applyFill="1" applyBorder="1"/>
    <xf numFmtId="0" fontId="0" fillId="0" borderId="42" xfId="0" applyFill="1" applyBorder="1"/>
    <xf numFmtId="0" fontId="2" fillId="0" borderId="35" xfId="0" applyFont="1" applyBorder="1" applyAlignment="1">
      <alignment horizontal="center"/>
    </xf>
    <xf numFmtId="0" fontId="2" fillId="0" borderId="44" xfId="0" applyFont="1" applyFill="1" applyBorder="1" applyAlignment="1">
      <alignment horizontal="center"/>
    </xf>
    <xf numFmtId="0" fontId="2" fillId="0" borderId="13" xfId="0" applyFont="1" applyBorder="1"/>
    <xf numFmtId="0" fontId="2" fillId="0" borderId="6" xfId="0" applyFont="1" applyBorder="1"/>
    <xf numFmtId="0" fontId="2" fillId="0" borderId="3" xfId="0" applyFont="1" applyBorder="1"/>
    <xf numFmtId="0" fontId="2" fillId="0" borderId="34" xfId="0" applyFont="1" applyBorder="1"/>
    <xf numFmtId="0" fontId="2" fillId="0" borderId="40"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9" xfId="0" applyFont="1" applyFill="1" applyBorder="1" applyAlignment="1">
      <alignment horizontal="center"/>
    </xf>
    <xf numFmtId="0" fontId="4" fillId="0" borderId="42" xfId="0" applyFont="1" applyFill="1" applyBorder="1" applyAlignment="1">
      <alignment horizontal="center"/>
    </xf>
    <xf numFmtId="0" fontId="2" fillId="0" borderId="9" xfId="0" applyFont="1" applyFill="1" applyBorder="1" applyAlignment="1">
      <alignment horizontal="center"/>
    </xf>
    <xf numFmtId="0" fontId="8" fillId="0" borderId="0" xfId="0" applyFont="1" applyAlignment="1">
      <alignment horizontal="center" vertical="center"/>
    </xf>
    <xf numFmtId="0" fontId="2" fillId="0" borderId="10" xfId="0" applyFont="1" applyFill="1" applyBorder="1" applyAlignment="1">
      <alignment horizontal="center"/>
    </xf>
    <xf numFmtId="0" fontId="2" fillId="0" borderId="24" xfId="0" applyFont="1" applyFill="1" applyBorder="1" applyAlignment="1">
      <alignment horizontal="center"/>
    </xf>
    <xf numFmtId="0" fontId="2" fillId="0" borderId="48" xfId="0" applyFont="1" applyBorder="1" applyAlignment="1">
      <alignment horizontal="center"/>
    </xf>
    <xf numFmtId="0" fontId="2" fillId="0" borderId="34" xfId="0" applyFont="1" applyFill="1" applyBorder="1" applyAlignment="1">
      <alignment horizontal="center"/>
    </xf>
    <xf numFmtId="0" fontId="2" fillId="0" borderId="28" xfId="0" applyFont="1" applyBorder="1" applyAlignment="1">
      <alignment horizontal="left"/>
    </xf>
    <xf numFmtId="0" fontId="2" fillId="0" borderId="20" xfId="0" applyFont="1" applyBorder="1" applyAlignment="1">
      <alignment horizontal="left"/>
    </xf>
    <xf numFmtId="0" fontId="2" fillId="0" borderId="29" xfId="0" applyFont="1" applyBorder="1" applyAlignment="1">
      <alignment horizontal="left"/>
    </xf>
    <xf numFmtId="0" fontId="2" fillId="0" borderId="36" xfId="0" applyFont="1" applyBorder="1" applyAlignment="1">
      <alignment horizontal="left"/>
    </xf>
    <xf numFmtId="0" fontId="2" fillId="0" borderId="50" xfId="0" applyFont="1" applyBorder="1" applyAlignment="1">
      <alignment horizontal="left"/>
    </xf>
    <xf numFmtId="0" fontId="2" fillId="0" borderId="21" xfId="0" applyFont="1" applyBorder="1" applyAlignment="1">
      <alignment horizontal="center"/>
    </xf>
    <xf numFmtId="0" fontId="2" fillId="0" borderId="40" xfId="0" applyFont="1" applyBorder="1"/>
    <xf numFmtId="0" fontId="2" fillId="0" borderId="46" xfId="0" applyFont="1" applyBorder="1"/>
    <xf numFmtId="0" fontId="2" fillId="0" borderId="52" xfId="0" applyFont="1" applyFill="1" applyBorder="1"/>
    <xf numFmtId="0" fontId="2" fillId="0" borderId="30" xfId="0" applyFont="1" applyBorder="1"/>
    <xf numFmtId="0" fontId="2" fillId="0" borderId="31" xfId="0" applyFont="1" applyBorder="1"/>
    <xf numFmtId="0" fontId="2" fillId="0" borderId="48" xfId="0" applyFont="1" applyBorder="1"/>
    <xf numFmtId="0" fontId="0" fillId="0" borderId="9" xfId="0" applyFill="1" applyBorder="1"/>
    <xf numFmtId="0" fontId="2" fillId="0" borderId="53" xfId="0" applyFont="1" applyBorder="1"/>
    <xf numFmtId="0" fontId="2" fillId="0" borderId="47" xfId="0" applyFont="1" applyBorder="1"/>
    <xf numFmtId="0" fontId="2" fillId="0" borderId="16" xfId="0" applyFont="1" applyFill="1" applyBorder="1" applyAlignment="1">
      <alignment horizontal="center"/>
    </xf>
    <xf numFmtId="0" fontId="2" fillId="0" borderId="51" xfId="0" applyFont="1" applyFill="1" applyBorder="1"/>
    <xf numFmtId="0" fontId="2" fillId="0" borderId="17" xfId="0" applyFont="1" applyFill="1" applyBorder="1" applyAlignment="1">
      <alignment horizontal="center"/>
    </xf>
    <xf numFmtId="0" fontId="2" fillId="0" borderId="32" xfId="0" applyFont="1" applyFill="1" applyBorder="1" applyAlignment="1">
      <alignment horizontal="center"/>
    </xf>
    <xf numFmtId="0" fontId="3" fillId="0" borderId="9" xfId="0" applyFont="1" applyFill="1" applyBorder="1"/>
    <xf numFmtId="0" fontId="2" fillId="0" borderId="33" xfId="0" applyFont="1" applyFill="1" applyBorder="1"/>
    <xf numFmtId="0" fontId="2" fillId="0" borderId="49" xfId="0" applyFont="1" applyFill="1" applyBorder="1"/>
    <xf numFmtId="0" fontId="2" fillId="0" borderId="45" xfId="0" applyFont="1" applyBorder="1"/>
    <xf numFmtId="0" fontId="2" fillId="0" borderId="51" xfId="0" applyFont="1" applyFill="1" applyBorder="1" applyAlignment="1">
      <alignment horizontal="center"/>
    </xf>
    <xf numFmtId="0" fontId="0" fillId="0" borderId="0" xfId="0" applyAlignment="1">
      <alignment vertical="center"/>
    </xf>
    <xf numFmtId="0" fontId="2" fillId="0" borderId="42" xfId="0" applyFont="1" applyFill="1" applyBorder="1" applyAlignment="1">
      <alignment vertical="center"/>
    </xf>
    <xf numFmtId="0" fontId="2" fillId="0" borderId="21" xfId="0" applyFont="1" applyFill="1" applyBorder="1" applyAlignment="1">
      <alignment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xf>
    <xf numFmtId="0" fontId="2" fillId="0" borderId="17" xfId="0" applyFont="1" applyFill="1" applyBorder="1"/>
    <xf numFmtId="0" fontId="2" fillId="0" borderId="51" xfId="0" applyFont="1" applyFill="1" applyBorder="1" applyAlignment="1">
      <alignment vertical="center"/>
    </xf>
    <xf numFmtId="0" fontId="2" fillId="0" borderId="54" xfId="0" applyFont="1" applyFill="1" applyBorder="1" applyAlignment="1">
      <alignment horizontal="center"/>
    </xf>
    <xf numFmtId="0" fontId="3" fillId="0" borderId="47" xfId="0" applyFont="1" applyBorder="1" applyAlignment="1">
      <alignment horizontal="center" vertical="center"/>
    </xf>
    <xf numFmtId="0" fontId="2" fillId="0" borderId="52" xfId="0" applyFont="1" applyFill="1" applyBorder="1" applyAlignment="1">
      <alignment vertical="center"/>
    </xf>
    <xf numFmtId="0" fontId="2" fillId="0" borderId="21" xfId="0" applyFont="1" applyFill="1" applyBorder="1" applyAlignment="1"/>
    <xf numFmtId="0" fontId="2" fillId="0" borderId="42" xfId="0" applyFont="1" applyBorder="1" applyAlignment="1">
      <alignment vertical="center"/>
    </xf>
    <xf numFmtId="0" fontId="0" fillId="0" borderId="52" xfId="0"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11"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2" fillId="0" borderId="0" xfId="0" applyFont="1" applyProtection="1"/>
    <xf numFmtId="0" fontId="0" fillId="0" borderId="0" xfId="0" applyProtection="1"/>
    <xf numFmtId="0" fontId="2" fillId="0" borderId="0" xfId="0" applyFont="1" applyFill="1" applyProtection="1"/>
    <xf numFmtId="0" fontId="3" fillId="0" borderId="0" xfId="0" applyFont="1" applyProtection="1"/>
    <xf numFmtId="0" fontId="5" fillId="0" borderId="5" xfId="0" applyFont="1" applyFill="1" applyBorder="1" applyAlignment="1" applyProtection="1">
      <alignment horizontal="center"/>
    </xf>
    <xf numFmtId="0" fontId="5" fillId="0" borderId="5" xfId="0" applyFont="1" applyBorder="1" applyAlignment="1" applyProtection="1">
      <alignment horizontal="center"/>
    </xf>
    <xf numFmtId="0" fontId="0" fillId="0" borderId="0" xfId="0" applyAlignment="1" applyProtection="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32" xfId="0" applyFont="1" applyFill="1" applyBorder="1" applyAlignment="1">
      <alignment horizontal="center"/>
    </xf>
    <xf numFmtId="0" fontId="11"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0" borderId="9" xfId="0" applyFont="1" applyFill="1" applyBorder="1" applyAlignment="1">
      <alignment horizontal="center"/>
    </xf>
    <xf numFmtId="0" fontId="2" fillId="0" borderId="33" xfId="0" applyFont="1" applyFill="1" applyBorder="1" applyAlignment="1">
      <alignment horizontal="center"/>
    </xf>
    <xf numFmtId="0" fontId="8" fillId="0" borderId="0" xfId="0" applyFont="1" applyAlignment="1">
      <alignment horizontal="left" vertical="center"/>
    </xf>
    <xf numFmtId="0" fontId="2" fillId="0" borderId="40"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32" xfId="0" applyFont="1" applyBorder="1" applyAlignment="1">
      <alignment horizontal="center"/>
    </xf>
    <xf numFmtId="0" fontId="4" fillId="0" borderId="19" xfId="0" applyFont="1" applyFill="1" applyBorder="1" applyAlignment="1">
      <alignment horizontal="center" wrapText="1"/>
    </xf>
    <xf numFmtId="0" fontId="4" fillId="0" borderId="14" xfId="0" applyFont="1" applyFill="1" applyBorder="1" applyAlignment="1">
      <alignment horizontal="center"/>
    </xf>
    <xf numFmtId="0" fontId="4" fillId="0" borderId="35" xfId="0" applyFont="1" applyFill="1" applyBorder="1" applyAlignment="1">
      <alignment horizontal="center"/>
    </xf>
    <xf numFmtId="0" fontId="2" fillId="0" borderId="9" xfId="0" applyFont="1" applyBorder="1" applyAlignment="1">
      <alignment horizontal="center" wrapText="1"/>
    </xf>
    <xf numFmtId="0" fontId="2" fillId="0" borderId="33"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49" xfId="0" applyFont="1" applyBorder="1" applyAlignment="1">
      <alignment horizontal="center"/>
    </xf>
    <xf numFmtId="0" fontId="2" fillId="0" borderId="35" xfId="0" applyFont="1" applyBorder="1" applyAlignment="1">
      <alignment horizontal="center"/>
    </xf>
    <xf numFmtId="0" fontId="8" fillId="0" borderId="9" xfId="0" applyFont="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left" vertical="center"/>
    </xf>
    <xf numFmtId="0" fontId="8" fillId="0" borderId="49" xfId="0" applyFont="1" applyBorder="1" applyAlignment="1">
      <alignment horizontal="left" vertical="center"/>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52" xfId="0" applyFont="1" applyFill="1" applyBorder="1" applyAlignment="1">
      <alignment horizontal="center" wrapText="1"/>
    </xf>
    <xf numFmtId="0" fontId="2" fillId="0" borderId="21" xfId="0" applyFont="1" applyFill="1" applyBorder="1" applyAlignment="1">
      <alignment horizontal="center" wrapText="1"/>
    </xf>
    <xf numFmtId="0" fontId="4" fillId="0" borderId="42" xfId="0" applyFont="1" applyFill="1" applyBorder="1" applyAlignment="1">
      <alignment horizontal="center" wrapText="1"/>
    </xf>
    <xf numFmtId="0" fontId="4" fillId="0" borderId="52" xfId="0" applyFont="1" applyFill="1" applyBorder="1" applyAlignment="1">
      <alignment horizontal="center"/>
    </xf>
    <xf numFmtId="0" fontId="4" fillId="0" borderId="21" xfId="0" applyFont="1" applyFill="1" applyBorder="1" applyAlignment="1">
      <alignment horizontal="center"/>
    </xf>
    <xf numFmtId="0" fontId="5" fillId="2" borderId="5" xfId="0" applyNumberFormat="1" applyFont="1" applyFill="1" applyBorder="1" applyAlignment="1" applyProtection="1">
      <alignment horizontal="center"/>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topLeftCell="A220" zoomScaleNormal="100" workbookViewId="0"/>
  </sheetViews>
  <sheetFormatPr defaultRowHeight="12.75" x14ac:dyDescent="0.2"/>
  <cols>
    <col min="1" max="1" width="10.5703125" customWidth="1"/>
    <col min="2" max="2" width="41.28515625" customWidth="1"/>
    <col min="3" max="3" width="8.140625" style="87" customWidth="1"/>
    <col min="4" max="4" width="14.42578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A1" s="25" t="s">
        <v>0</v>
      </c>
      <c r="H1"/>
      <c r="I1"/>
    </row>
    <row r="2" spans="1:9" ht="12.75" customHeight="1" x14ac:dyDescent="0.2">
      <c r="A2" s="117" t="s">
        <v>25</v>
      </c>
      <c r="B2" s="118"/>
      <c r="C2" s="118"/>
      <c r="D2" s="118"/>
      <c r="E2" s="118"/>
      <c r="F2" s="118"/>
      <c r="G2" s="118"/>
      <c r="H2" s="118"/>
      <c r="I2" s="118"/>
    </row>
    <row r="3" spans="1:9" ht="12.75" customHeight="1" x14ac:dyDescent="0.2">
      <c r="A3" s="118"/>
      <c r="B3" s="118"/>
      <c r="C3" s="118"/>
      <c r="D3" s="118"/>
      <c r="E3" s="118"/>
      <c r="F3" s="118"/>
      <c r="G3" s="118"/>
      <c r="H3" s="118"/>
      <c r="I3" s="118"/>
    </row>
    <row r="4" spans="1:9" ht="12.75" customHeight="1" x14ac:dyDescent="0.2">
      <c r="A4" s="119" t="s">
        <v>24</v>
      </c>
      <c r="B4" s="120"/>
      <c r="C4" s="120"/>
      <c r="D4" s="120"/>
      <c r="E4" s="120"/>
      <c r="F4" s="120"/>
      <c r="G4" s="120"/>
      <c r="H4" s="120"/>
      <c r="I4" s="120"/>
    </row>
    <row r="5" spans="1:9" ht="12.75" customHeight="1" x14ac:dyDescent="0.2">
      <c r="A5" s="120"/>
      <c r="B5" s="120"/>
      <c r="C5" s="120"/>
      <c r="D5" s="120"/>
      <c r="E5" s="120"/>
      <c r="F5" s="120"/>
      <c r="G5" s="120"/>
      <c r="H5" s="120"/>
      <c r="I5" s="120"/>
    </row>
    <row r="6" spans="1:9" ht="12.75" customHeight="1" x14ac:dyDescent="0.2">
      <c r="A6" s="121" t="s">
        <v>42</v>
      </c>
      <c r="B6" s="121"/>
      <c r="C6" s="121"/>
      <c r="D6" s="121"/>
      <c r="E6" s="121"/>
      <c r="F6" s="121"/>
      <c r="G6" s="121"/>
      <c r="H6" s="121"/>
      <c r="I6" s="121"/>
    </row>
    <row r="7" spans="1:9" ht="12.75" customHeight="1" x14ac:dyDescent="0.2">
      <c r="A7" s="121"/>
      <c r="B7" s="121"/>
      <c r="C7" s="121"/>
      <c r="D7" s="121"/>
      <c r="E7" s="121"/>
      <c r="F7" s="121"/>
      <c r="G7" s="121"/>
      <c r="H7" s="121"/>
      <c r="I7" s="121"/>
    </row>
    <row r="8" spans="1:9" x14ac:dyDescent="0.2">
      <c r="C8" s="120" t="s">
        <v>85</v>
      </c>
      <c r="D8" s="120"/>
      <c r="E8" s="120"/>
    </row>
    <row r="9" spans="1:9" ht="15" customHeight="1" x14ac:dyDescent="0.2">
      <c r="A9" s="2" t="s">
        <v>7</v>
      </c>
      <c r="C9" s="120"/>
      <c r="D9" s="120"/>
      <c r="E9" s="120"/>
    </row>
    <row r="10" spans="1:9" ht="12.75" customHeight="1" x14ac:dyDescent="0.2">
      <c r="A10" s="25" t="s">
        <v>20</v>
      </c>
    </row>
    <row r="11" spans="1:9" ht="12.75" customHeight="1" x14ac:dyDescent="0.2">
      <c r="A11" s="25" t="s">
        <v>56</v>
      </c>
    </row>
    <row r="12" spans="1:9" x14ac:dyDescent="0.2">
      <c r="A12" t="s">
        <v>9</v>
      </c>
    </row>
    <row r="13" spans="1:9" ht="15" x14ac:dyDescent="0.25">
      <c r="A13" s="2" t="s">
        <v>63</v>
      </c>
    </row>
    <row r="14" spans="1:9" x14ac:dyDescent="0.2">
      <c r="A14" s="2" t="s">
        <v>27</v>
      </c>
    </row>
    <row r="15" spans="1:9" ht="13.5" thickBot="1" x14ac:dyDescent="0.25"/>
    <row r="16" spans="1:9" ht="13.5" customHeight="1" thickBot="1" x14ac:dyDescent="0.25">
      <c r="A16" s="75"/>
      <c r="B16" s="43"/>
      <c r="C16" s="88"/>
      <c r="D16" s="56" t="s">
        <v>10</v>
      </c>
      <c r="E16" s="114" t="s">
        <v>8</v>
      </c>
      <c r="F16" s="115"/>
      <c r="G16" s="116"/>
      <c r="H16" s="40" t="s">
        <v>5</v>
      </c>
      <c r="I16" s="40" t="s">
        <v>0</v>
      </c>
    </row>
    <row r="17" spans="1:12" ht="13.5" thickBot="1" x14ac:dyDescent="0.25">
      <c r="A17" s="59" t="s">
        <v>23</v>
      </c>
      <c r="B17" s="44" t="s">
        <v>1</v>
      </c>
      <c r="C17" s="89" t="s">
        <v>2</v>
      </c>
      <c r="D17" s="55" t="s">
        <v>11</v>
      </c>
      <c r="E17" s="102" t="s">
        <v>3</v>
      </c>
      <c r="F17" s="103" t="s">
        <v>4</v>
      </c>
      <c r="G17" s="104" t="s">
        <v>18</v>
      </c>
      <c r="H17" s="30" t="s">
        <v>6</v>
      </c>
      <c r="I17" s="30" t="s">
        <v>19</v>
      </c>
    </row>
    <row r="18" spans="1:12" ht="24.6" customHeight="1" x14ac:dyDescent="0.2">
      <c r="A18" s="76"/>
      <c r="B18" s="77"/>
      <c r="C18" s="97" t="str">
        <f>Teams!A1</f>
        <v>SJC</v>
      </c>
      <c r="D18" s="52"/>
      <c r="E18" s="3"/>
      <c r="F18" s="4"/>
      <c r="G18" s="14"/>
      <c r="H18" s="31"/>
      <c r="I18" s="39"/>
    </row>
    <row r="19" spans="1:12" ht="24.6" customHeight="1" x14ac:dyDescent="0.2">
      <c r="A19" s="23"/>
      <c r="B19" s="74"/>
      <c r="C19" s="91" t="str">
        <f t="shared" ref="C19:C21" si="0">C18</f>
        <v>SJC</v>
      </c>
      <c r="D19" s="53"/>
      <c r="E19" s="5"/>
      <c r="F19" s="6"/>
      <c r="G19" s="48"/>
      <c r="H19" s="17"/>
      <c r="I19" s="36"/>
      <c r="L19" t="s">
        <v>0</v>
      </c>
    </row>
    <row r="20" spans="1:12" ht="24.6" customHeight="1" x14ac:dyDescent="0.2">
      <c r="A20" s="23"/>
      <c r="B20" s="74"/>
      <c r="C20" s="91" t="str">
        <f t="shared" si="0"/>
        <v>SJC</v>
      </c>
      <c r="D20" s="53"/>
      <c r="E20" s="5"/>
      <c r="F20" s="6"/>
      <c r="G20" s="48"/>
      <c r="H20" s="17"/>
      <c r="I20" s="36"/>
    </row>
    <row r="21" spans="1:12" ht="24.6" customHeight="1" thickBot="1" x14ac:dyDescent="0.25">
      <c r="A21" s="23"/>
      <c r="B21" s="74"/>
      <c r="C21" s="91" t="str">
        <f t="shared" si="0"/>
        <v>SJC</v>
      </c>
      <c r="D21" s="53"/>
      <c r="E21" s="5"/>
      <c r="F21" s="6"/>
      <c r="G21" s="48"/>
      <c r="H21" s="17"/>
      <c r="I21" s="36"/>
    </row>
    <row r="22" spans="1:12" ht="24.6" customHeight="1" x14ac:dyDescent="0.2">
      <c r="A22" s="22"/>
      <c r="B22" s="72"/>
      <c r="C22" s="90" t="str">
        <f>Teams!B1</f>
        <v>VIS</v>
      </c>
      <c r="D22" s="52"/>
      <c r="E22" s="3"/>
      <c r="F22" s="4"/>
      <c r="G22" s="14"/>
      <c r="H22" s="26"/>
      <c r="I22" s="35"/>
    </row>
    <row r="23" spans="1:12" ht="24.6" customHeight="1" x14ac:dyDescent="0.2">
      <c r="A23" s="23"/>
      <c r="B23" s="74"/>
      <c r="C23" s="91" t="str">
        <f>C22</f>
        <v>VIS</v>
      </c>
      <c r="D23" s="53"/>
      <c r="E23" s="5"/>
      <c r="F23" s="6"/>
      <c r="G23" s="48"/>
      <c r="H23" s="17"/>
      <c r="I23" s="36"/>
    </row>
    <row r="24" spans="1:12" ht="24.6" customHeight="1" x14ac:dyDescent="0.2">
      <c r="A24" s="23"/>
      <c r="B24" s="74"/>
      <c r="C24" s="91" t="str">
        <f t="shared" ref="C24:C25" si="1">C23</f>
        <v>VIS</v>
      </c>
      <c r="D24" s="53"/>
      <c r="E24" s="5"/>
      <c r="F24" s="6"/>
      <c r="G24" s="48"/>
      <c r="H24" s="17"/>
      <c r="I24" s="36"/>
    </row>
    <row r="25" spans="1:12" ht="24.6" customHeight="1" thickBot="1" x14ac:dyDescent="0.25">
      <c r="A25" s="23"/>
      <c r="B25" s="74"/>
      <c r="C25" s="91" t="str">
        <f t="shared" si="1"/>
        <v>VIS</v>
      </c>
      <c r="D25" s="53"/>
      <c r="E25" s="5"/>
      <c r="F25" s="6"/>
      <c r="G25" s="48"/>
      <c r="H25" s="17"/>
      <c r="I25" s="36"/>
    </row>
    <row r="26" spans="1:12" ht="24.6" customHeight="1" x14ac:dyDescent="0.2">
      <c r="A26" s="22"/>
      <c r="B26" s="72"/>
      <c r="C26" s="90" t="str">
        <f>Teams!C1</f>
        <v>IC</v>
      </c>
      <c r="D26" s="52"/>
      <c r="E26" s="3"/>
      <c r="F26" s="4"/>
      <c r="G26" s="14"/>
      <c r="H26" s="26"/>
      <c r="I26" s="35"/>
    </row>
    <row r="27" spans="1:12" ht="24.6" customHeight="1" x14ac:dyDescent="0.2">
      <c r="A27" s="23"/>
      <c r="B27" s="74"/>
      <c r="C27" s="91" t="str">
        <f>C26</f>
        <v>IC</v>
      </c>
      <c r="D27" s="53"/>
      <c r="E27" s="5"/>
      <c r="F27" s="6"/>
      <c r="G27" s="48"/>
      <c r="H27" s="17"/>
      <c r="I27" s="36"/>
    </row>
    <row r="28" spans="1:12" ht="24.6" customHeight="1" x14ac:dyDescent="0.2">
      <c r="A28" s="23"/>
      <c r="B28" s="74"/>
      <c r="C28" s="91" t="str">
        <f t="shared" ref="C28:C29" si="2">C27</f>
        <v>IC</v>
      </c>
      <c r="D28" s="53"/>
      <c r="E28" s="5"/>
      <c r="F28" s="6"/>
      <c r="G28" s="48"/>
      <c r="H28" s="17"/>
      <c r="I28" s="36"/>
    </row>
    <row r="29" spans="1:12" ht="24.6" customHeight="1" thickBot="1" x14ac:dyDescent="0.25">
      <c r="A29" s="23"/>
      <c r="B29" s="74"/>
      <c r="C29" s="91" t="str">
        <f t="shared" si="2"/>
        <v>IC</v>
      </c>
      <c r="D29" s="53"/>
      <c r="E29" s="5"/>
      <c r="F29" s="6"/>
      <c r="G29" s="48"/>
      <c r="H29" s="17"/>
      <c r="I29" s="36"/>
    </row>
    <row r="30" spans="1:12" ht="24.6" customHeight="1" x14ac:dyDescent="0.2">
      <c r="A30" s="22"/>
      <c r="B30" s="72"/>
      <c r="C30" s="90" t="str">
        <f>Teams!D1</f>
        <v>ASCA</v>
      </c>
      <c r="D30" s="52"/>
      <c r="E30" s="3"/>
      <c r="F30" s="4"/>
      <c r="G30" s="14"/>
      <c r="H30" s="26"/>
      <c r="I30" s="35"/>
    </row>
    <row r="31" spans="1:12" ht="24.6" customHeight="1" x14ac:dyDescent="0.2">
      <c r="A31" s="23"/>
      <c r="B31" s="74"/>
      <c r="C31" s="91" t="str">
        <f>C30</f>
        <v>ASCA</v>
      </c>
      <c r="D31" s="53"/>
      <c r="E31" s="5"/>
      <c r="F31" s="6"/>
      <c r="G31" s="48"/>
      <c r="H31" s="17"/>
      <c r="I31" s="36"/>
    </row>
    <row r="32" spans="1:12" ht="24.6" customHeight="1" x14ac:dyDescent="0.2">
      <c r="A32" s="23"/>
      <c r="B32" s="74"/>
      <c r="C32" s="91" t="str">
        <f t="shared" ref="C32:C33" si="3">C31</f>
        <v>ASCA</v>
      </c>
      <c r="D32" s="53"/>
      <c r="E32" s="5"/>
      <c r="F32" s="6"/>
      <c r="G32" s="48"/>
      <c r="H32" s="17"/>
      <c r="I32" s="36"/>
    </row>
    <row r="33" spans="1:9" ht="24.6" customHeight="1" thickBot="1" x14ac:dyDescent="0.25">
      <c r="A33" s="23"/>
      <c r="B33" s="74"/>
      <c r="C33" s="91" t="str">
        <f t="shared" si="3"/>
        <v>ASCA</v>
      </c>
      <c r="D33" s="53"/>
      <c r="E33" s="5"/>
      <c r="F33" s="6"/>
      <c r="G33" s="48"/>
      <c r="H33" s="17"/>
      <c r="I33" s="36"/>
    </row>
    <row r="34" spans="1:9" ht="24.6" customHeight="1" x14ac:dyDescent="0.2">
      <c r="A34" s="22"/>
      <c r="B34" s="72"/>
      <c r="C34" s="90" t="str">
        <f>Teams!E1</f>
        <v>MIKES</v>
      </c>
      <c r="D34" s="52"/>
      <c r="E34" s="3"/>
      <c r="F34" s="4"/>
      <c r="G34" s="14"/>
      <c r="H34" s="26"/>
      <c r="I34" s="35"/>
    </row>
    <row r="35" spans="1:9" ht="24.6" customHeight="1" x14ac:dyDescent="0.2">
      <c r="A35" s="23"/>
      <c r="B35" s="74"/>
      <c r="C35" s="91" t="str">
        <f>C34</f>
        <v>MIKES</v>
      </c>
      <c r="D35" s="53"/>
      <c r="E35" s="5"/>
      <c r="F35" s="6"/>
      <c r="G35" s="48"/>
      <c r="H35" s="17"/>
      <c r="I35" s="36"/>
    </row>
    <row r="36" spans="1:9" ht="24.6" customHeight="1" x14ac:dyDescent="0.2">
      <c r="A36" s="23"/>
      <c r="B36" s="74"/>
      <c r="C36" s="91" t="str">
        <f t="shared" ref="C36:C37" si="4">C35</f>
        <v>MIKES</v>
      </c>
      <c r="D36" s="53"/>
      <c r="E36" s="5"/>
      <c r="F36" s="6"/>
      <c r="G36" s="48"/>
      <c r="H36" s="17"/>
      <c r="I36" s="36"/>
    </row>
    <row r="37" spans="1:9" ht="24.6" customHeight="1" thickBot="1" x14ac:dyDescent="0.25">
      <c r="A37" s="23"/>
      <c r="B37" s="74"/>
      <c r="C37" s="91" t="str">
        <f t="shared" si="4"/>
        <v>MIKES</v>
      </c>
      <c r="D37" s="53"/>
      <c r="E37" s="5"/>
      <c r="F37" s="6"/>
      <c r="G37" s="48"/>
      <c r="H37" s="17"/>
      <c r="I37" s="36"/>
    </row>
    <row r="38" spans="1:9" ht="24.6" customHeight="1" x14ac:dyDescent="0.2">
      <c r="A38" s="22"/>
      <c r="B38" s="72"/>
      <c r="C38" s="90" t="str">
        <f>Teams!F1</f>
        <v>SFX</v>
      </c>
      <c r="D38" s="52"/>
      <c r="E38" s="3"/>
      <c r="F38" s="4"/>
      <c r="G38" s="14"/>
      <c r="H38" s="26"/>
      <c r="I38" s="35"/>
    </row>
    <row r="39" spans="1:9" ht="24.6" customHeight="1" x14ac:dyDescent="0.2">
      <c r="A39" s="23"/>
      <c r="B39" s="74"/>
      <c r="C39" s="91" t="str">
        <f>C38</f>
        <v>SFX</v>
      </c>
      <c r="D39" s="53"/>
      <c r="E39" s="5"/>
      <c r="F39" s="6"/>
      <c r="G39" s="48"/>
      <c r="H39" s="17"/>
      <c r="I39" s="36"/>
    </row>
    <row r="40" spans="1:9" ht="24.6" customHeight="1" x14ac:dyDescent="0.2">
      <c r="A40" s="23"/>
      <c r="B40" s="74"/>
      <c r="C40" s="91" t="str">
        <f t="shared" ref="C40:C41" si="5">C39</f>
        <v>SFX</v>
      </c>
      <c r="D40" s="53"/>
      <c r="E40" s="5"/>
      <c r="F40" s="6"/>
      <c r="G40" s="48"/>
      <c r="H40" s="17"/>
      <c r="I40" s="36"/>
    </row>
    <row r="41" spans="1:9" ht="24.6" customHeight="1" thickBot="1" x14ac:dyDescent="0.25">
      <c r="A41" s="23"/>
      <c r="B41" s="74"/>
      <c r="C41" s="91" t="str">
        <f t="shared" si="5"/>
        <v>SFX</v>
      </c>
      <c r="D41" s="53"/>
      <c r="E41" s="5"/>
      <c r="F41" s="6"/>
      <c r="G41" s="48"/>
      <c r="H41" s="17"/>
      <c r="I41" s="36"/>
    </row>
    <row r="42" spans="1:9" ht="24.6" customHeight="1" x14ac:dyDescent="0.2">
      <c r="A42" s="22"/>
      <c r="B42" s="72"/>
      <c r="C42" s="90" t="str">
        <f>Teams!G1</f>
        <v xml:space="preserve"> ------</v>
      </c>
      <c r="D42" s="52"/>
      <c r="E42" s="3"/>
      <c r="F42" s="4"/>
      <c r="G42" s="14"/>
      <c r="H42" s="26"/>
      <c r="I42" s="35"/>
    </row>
    <row r="43" spans="1:9" ht="24.6" customHeight="1" x14ac:dyDescent="0.2">
      <c r="A43" s="23"/>
      <c r="B43" s="74"/>
      <c r="C43" s="91" t="str">
        <f>C42</f>
        <v xml:space="preserve"> ------</v>
      </c>
      <c r="D43" s="53"/>
      <c r="E43" s="5"/>
      <c r="F43" s="6"/>
      <c r="G43" s="48"/>
      <c r="H43" s="17"/>
      <c r="I43" s="36"/>
    </row>
    <row r="44" spans="1:9" ht="24.6" customHeight="1" x14ac:dyDescent="0.2">
      <c r="A44" s="23"/>
      <c r="B44" s="74"/>
      <c r="C44" s="91" t="str">
        <f>C42</f>
        <v xml:space="preserve"> ------</v>
      </c>
      <c r="D44" s="53"/>
      <c r="E44" s="5"/>
      <c r="F44" s="6"/>
      <c r="G44" s="48"/>
      <c r="H44" s="17"/>
      <c r="I44" s="36"/>
    </row>
    <row r="45" spans="1:9" ht="24.6" customHeight="1" thickBot="1" x14ac:dyDescent="0.25">
      <c r="A45" s="23"/>
      <c r="B45" s="74"/>
      <c r="C45" s="91" t="str">
        <f t="shared" ref="C45" si="6">C44</f>
        <v xml:space="preserve"> ------</v>
      </c>
      <c r="D45" s="53"/>
      <c r="E45" s="5"/>
      <c r="F45" s="6"/>
      <c r="G45" s="48"/>
      <c r="H45" s="17"/>
      <c r="I45" s="36"/>
    </row>
    <row r="46" spans="1:9" ht="24.6" customHeight="1" x14ac:dyDescent="0.2">
      <c r="A46" s="22"/>
      <c r="B46" s="72"/>
      <c r="C46" s="90" t="str">
        <f>Teams!H1</f>
        <v xml:space="preserve"> ------</v>
      </c>
      <c r="D46" s="52"/>
      <c r="E46" s="3"/>
      <c r="F46" s="4"/>
      <c r="G46" s="14"/>
      <c r="H46" s="26"/>
      <c r="I46" s="35"/>
    </row>
    <row r="47" spans="1:9" ht="24.6" customHeight="1" x14ac:dyDescent="0.2">
      <c r="A47" s="23"/>
      <c r="B47" s="74"/>
      <c r="C47" s="91" t="str">
        <f>C46</f>
        <v xml:space="preserve"> ------</v>
      </c>
      <c r="D47" s="53"/>
      <c r="E47" s="5"/>
      <c r="F47" s="6"/>
      <c r="G47" s="48"/>
      <c r="H47" s="17"/>
      <c r="I47" s="36"/>
    </row>
    <row r="48" spans="1:9" ht="24.6" customHeight="1" x14ac:dyDescent="0.2">
      <c r="A48" s="23"/>
      <c r="B48" s="74"/>
      <c r="C48" s="91" t="str">
        <f t="shared" ref="C48" si="7">C47</f>
        <v xml:space="preserve"> ------</v>
      </c>
      <c r="D48" s="53"/>
      <c r="E48" s="5"/>
      <c r="F48" s="6"/>
      <c r="G48" s="48"/>
      <c r="H48" s="17"/>
      <c r="I48" s="36"/>
    </row>
    <row r="49" spans="1:9" ht="24.6" customHeight="1" thickBot="1" x14ac:dyDescent="0.25">
      <c r="A49" s="24"/>
      <c r="B49" s="73"/>
      <c r="C49" s="92" t="str">
        <f>C48</f>
        <v xml:space="preserve"> ------</v>
      </c>
      <c r="D49" s="54"/>
      <c r="E49" s="7"/>
      <c r="F49" s="8"/>
      <c r="G49" s="16"/>
      <c r="H49" s="46"/>
      <c r="I49" s="37"/>
    </row>
    <row r="51" spans="1:9" x14ac:dyDescent="0.2">
      <c r="H51"/>
      <c r="I51"/>
    </row>
    <row r="52" spans="1:9" ht="12.75" customHeight="1" x14ac:dyDescent="0.2">
      <c r="A52" s="117" t="s">
        <v>25</v>
      </c>
      <c r="B52" s="118"/>
      <c r="C52" s="118"/>
      <c r="D52" s="118"/>
      <c r="E52" s="118"/>
      <c r="F52" s="118"/>
      <c r="G52" s="118"/>
      <c r="H52" s="118"/>
      <c r="I52" s="118"/>
    </row>
    <row r="53" spans="1:9" ht="12.75" customHeight="1" x14ac:dyDescent="0.2">
      <c r="A53" s="118"/>
      <c r="B53" s="118"/>
      <c r="C53" s="118"/>
      <c r="D53" s="118"/>
      <c r="E53" s="118"/>
      <c r="F53" s="118"/>
      <c r="G53" s="118"/>
      <c r="H53" s="118"/>
      <c r="I53" s="118"/>
    </row>
    <row r="54" spans="1:9" ht="12.75" customHeight="1" x14ac:dyDescent="0.2">
      <c r="A54" s="119" t="s">
        <v>24</v>
      </c>
      <c r="B54" s="120"/>
      <c r="C54" s="120"/>
      <c r="D54" s="120"/>
      <c r="E54" s="120"/>
      <c r="F54" s="120"/>
      <c r="G54" s="120"/>
      <c r="H54" s="120"/>
      <c r="I54" s="120"/>
    </row>
    <row r="55" spans="1:9" ht="12.75" customHeight="1" x14ac:dyDescent="0.2">
      <c r="A55" s="120"/>
      <c r="B55" s="120"/>
      <c r="C55" s="120"/>
      <c r="D55" s="120"/>
      <c r="E55" s="120"/>
      <c r="F55" s="120"/>
      <c r="G55" s="120"/>
      <c r="H55" s="120"/>
      <c r="I55" s="120"/>
    </row>
    <row r="56" spans="1:9" ht="12.75" customHeight="1" x14ac:dyDescent="0.2">
      <c r="A56" s="121" t="s">
        <v>41</v>
      </c>
      <c r="B56" s="121"/>
      <c r="C56" s="121"/>
      <c r="D56" s="121"/>
      <c r="E56" s="121"/>
      <c r="F56" s="121"/>
      <c r="G56" s="121"/>
      <c r="H56" s="121"/>
      <c r="I56" s="121"/>
    </row>
    <row r="57" spans="1:9" ht="12.75" customHeight="1" x14ac:dyDescent="0.2">
      <c r="A57" s="121"/>
      <c r="B57" s="121"/>
      <c r="C57" s="121"/>
      <c r="D57" s="121"/>
      <c r="E57" s="121"/>
      <c r="F57" s="121"/>
      <c r="G57" s="121"/>
      <c r="H57" s="121"/>
      <c r="I57" s="121"/>
    </row>
    <row r="58" spans="1:9" x14ac:dyDescent="0.2">
      <c r="C58" s="120" t="s">
        <v>86</v>
      </c>
      <c r="D58" s="120"/>
      <c r="E58" s="120"/>
    </row>
    <row r="59" spans="1:9" ht="15" customHeight="1" x14ac:dyDescent="0.2">
      <c r="A59" s="2" t="s">
        <v>7</v>
      </c>
      <c r="C59" s="120"/>
      <c r="D59" s="120"/>
      <c r="E59" s="120"/>
    </row>
    <row r="60" spans="1:9" ht="12.75" customHeight="1" x14ac:dyDescent="0.2">
      <c r="A60" s="25" t="s">
        <v>20</v>
      </c>
    </row>
    <row r="61" spans="1:9" ht="12.75" customHeight="1" x14ac:dyDescent="0.2">
      <c r="A61" s="25" t="s">
        <v>56</v>
      </c>
    </row>
    <row r="62" spans="1:9" x14ac:dyDescent="0.2">
      <c r="A62" t="s">
        <v>9</v>
      </c>
    </row>
    <row r="63" spans="1:9" ht="15" x14ac:dyDescent="0.25">
      <c r="A63" s="2" t="s">
        <v>63</v>
      </c>
    </row>
    <row r="64" spans="1:9" x14ac:dyDescent="0.2">
      <c r="A64" s="2" t="s">
        <v>27</v>
      </c>
    </row>
    <row r="65" spans="1:12" ht="13.5" thickBot="1" x14ac:dyDescent="0.25"/>
    <row r="66" spans="1:12" ht="13.5" customHeight="1" thickBot="1" x14ac:dyDescent="0.25">
      <c r="A66" s="75"/>
      <c r="B66" s="43"/>
      <c r="C66" s="88"/>
      <c r="D66" s="56" t="s">
        <v>10</v>
      </c>
      <c r="E66" s="114" t="s">
        <v>8</v>
      </c>
      <c r="F66" s="115"/>
      <c r="G66" s="116"/>
      <c r="H66" s="40" t="s">
        <v>5</v>
      </c>
      <c r="I66" s="42" t="s">
        <v>0</v>
      </c>
    </row>
    <row r="67" spans="1:12" ht="13.5" thickBot="1" x14ac:dyDescent="0.25">
      <c r="A67" s="59" t="s">
        <v>23</v>
      </c>
      <c r="B67" s="44" t="s">
        <v>1</v>
      </c>
      <c r="C67" s="89" t="s">
        <v>2</v>
      </c>
      <c r="D67" s="55" t="s">
        <v>11</v>
      </c>
      <c r="E67" s="102" t="s">
        <v>3</v>
      </c>
      <c r="F67" s="103" t="s">
        <v>4</v>
      </c>
      <c r="G67" s="104" t="s">
        <v>18</v>
      </c>
      <c r="H67" s="30" t="s">
        <v>6</v>
      </c>
      <c r="I67" s="30" t="s">
        <v>19</v>
      </c>
    </row>
    <row r="68" spans="1:12" ht="24.6" customHeight="1" x14ac:dyDescent="0.2">
      <c r="A68" s="76"/>
      <c r="B68" s="77"/>
      <c r="C68" s="97" t="str">
        <f>Teams!A2</f>
        <v>SFX</v>
      </c>
      <c r="D68" s="52"/>
      <c r="E68" s="3"/>
      <c r="F68" s="4"/>
      <c r="G68" s="14"/>
      <c r="H68" s="31"/>
      <c r="I68" s="39"/>
    </row>
    <row r="69" spans="1:12" ht="24.6" customHeight="1" x14ac:dyDescent="0.2">
      <c r="A69" s="23"/>
      <c r="B69" s="74"/>
      <c r="C69" s="91" t="str">
        <f t="shared" ref="C69:C71" si="8">C68</f>
        <v>SFX</v>
      </c>
      <c r="D69" s="53"/>
      <c r="E69" s="5"/>
      <c r="F69" s="6"/>
      <c r="G69" s="48"/>
      <c r="H69" s="17"/>
      <c r="I69" s="36"/>
      <c r="L69" t="s">
        <v>0</v>
      </c>
    </row>
    <row r="70" spans="1:12" ht="24.6" customHeight="1" x14ac:dyDescent="0.2">
      <c r="A70" s="23"/>
      <c r="B70" s="74"/>
      <c r="C70" s="91" t="str">
        <f t="shared" si="8"/>
        <v>SFX</v>
      </c>
      <c r="D70" s="53"/>
      <c r="E70" s="5"/>
      <c r="F70" s="6"/>
      <c r="G70" s="48"/>
      <c r="H70" s="17"/>
      <c r="I70" s="36"/>
    </row>
    <row r="71" spans="1:12" ht="24.6" customHeight="1" thickBot="1" x14ac:dyDescent="0.25">
      <c r="A71" s="23"/>
      <c r="B71" s="74"/>
      <c r="C71" s="91" t="str">
        <f t="shared" si="8"/>
        <v>SFX</v>
      </c>
      <c r="D71" s="53"/>
      <c r="E71" s="5"/>
      <c r="F71" s="6"/>
      <c r="G71" s="48"/>
      <c r="H71" s="17"/>
      <c r="I71" s="36"/>
    </row>
    <row r="72" spans="1:12" ht="24.6" customHeight="1" x14ac:dyDescent="0.2">
      <c r="A72" s="22"/>
      <c r="B72" s="72"/>
      <c r="C72" s="90" t="str">
        <f>Teams!B2</f>
        <v>SJC</v>
      </c>
      <c r="D72" s="52"/>
      <c r="E72" s="3"/>
      <c r="F72" s="4"/>
      <c r="G72" s="14"/>
      <c r="H72" s="26"/>
      <c r="I72" s="35"/>
    </row>
    <row r="73" spans="1:12" ht="24.6" customHeight="1" x14ac:dyDescent="0.2">
      <c r="A73" s="23"/>
      <c r="B73" s="74"/>
      <c r="C73" s="91" t="str">
        <f>C72</f>
        <v>SJC</v>
      </c>
      <c r="D73" s="53"/>
      <c r="E73" s="5"/>
      <c r="F73" s="6"/>
      <c r="G73" s="48"/>
      <c r="H73" s="17"/>
      <c r="I73" s="36"/>
    </row>
    <row r="74" spans="1:12" ht="24.6" customHeight="1" x14ac:dyDescent="0.2">
      <c r="A74" s="23"/>
      <c r="B74" s="74"/>
      <c r="C74" s="91" t="str">
        <f t="shared" ref="C74:C75" si="9">C73</f>
        <v>SJC</v>
      </c>
      <c r="D74" s="53"/>
      <c r="E74" s="5"/>
      <c r="F74" s="6"/>
      <c r="G74" s="48"/>
      <c r="H74" s="17"/>
      <c r="I74" s="36"/>
    </row>
    <row r="75" spans="1:12" ht="24.6" customHeight="1" thickBot="1" x14ac:dyDescent="0.25">
      <c r="A75" s="23"/>
      <c r="B75" s="74"/>
      <c r="C75" s="91" t="str">
        <f t="shared" si="9"/>
        <v>SJC</v>
      </c>
      <c r="D75" s="53"/>
      <c r="E75" s="5"/>
      <c r="F75" s="6"/>
      <c r="G75" s="48"/>
      <c r="H75" s="17"/>
      <c r="I75" s="36"/>
    </row>
    <row r="76" spans="1:12" ht="24.6" customHeight="1" x14ac:dyDescent="0.2">
      <c r="A76" s="22"/>
      <c r="B76" s="72"/>
      <c r="C76" s="90" t="str">
        <f>Teams!C2</f>
        <v>VIS</v>
      </c>
      <c r="D76" s="52"/>
      <c r="E76" s="3"/>
      <c r="F76" s="4"/>
      <c r="G76" s="14"/>
      <c r="H76" s="26"/>
      <c r="I76" s="35"/>
    </row>
    <row r="77" spans="1:12" ht="24.6" customHeight="1" x14ac:dyDescent="0.2">
      <c r="A77" s="23"/>
      <c r="B77" s="74"/>
      <c r="C77" s="91" t="str">
        <f>C76</f>
        <v>VIS</v>
      </c>
      <c r="D77" s="53"/>
      <c r="E77" s="5"/>
      <c r="F77" s="6"/>
      <c r="G77" s="48"/>
      <c r="H77" s="17"/>
      <c r="I77" s="36"/>
    </row>
    <row r="78" spans="1:12" ht="24.6" customHeight="1" x14ac:dyDescent="0.2">
      <c r="A78" s="23"/>
      <c r="B78" s="74"/>
      <c r="C78" s="91" t="str">
        <f t="shared" ref="C78:C79" si="10">C77</f>
        <v>VIS</v>
      </c>
      <c r="D78" s="53"/>
      <c r="E78" s="5"/>
      <c r="F78" s="6"/>
      <c r="G78" s="48"/>
      <c r="H78" s="17"/>
      <c r="I78" s="36"/>
    </row>
    <row r="79" spans="1:12" ht="24.6" customHeight="1" thickBot="1" x14ac:dyDescent="0.25">
      <c r="A79" s="23"/>
      <c r="B79" s="74"/>
      <c r="C79" s="91" t="str">
        <f t="shared" si="10"/>
        <v>VIS</v>
      </c>
      <c r="D79" s="53"/>
      <c r="E79" s="5"/>
      <c r="F79" s="6"/>
      <c r="G79" s="48"/>
      <c r="H79" s="17"/>
      <c r="I79" s="36"/>
    </row>
    <row r="80" spans="1:12" ht="24.6" customHeight="1" x14ac:dyDescent="0.2">
      <c r="A80" s="22"/>
      <c r="B80" s="72"/>
      <c r="C80" s="90" t="str">
        <f>Teams!D2</f>
        <v>IC</v>
      </c>
      <c r="D80" s="52"/>
      <c r="E80" s="3"/>
      <c r="F80" s="4"/>
      <c r="G80" s="14"/>
      <c r="H80" s="26"/>
      <c r="I80" s="35"/>
    </row>
    <row r="81" spans="1:9" ht="24.6" customHeight="1" x14ac:dyDescent="0.2">
      <c r="A81" s="23"/>
      <c r="B81" s="74"/>
      <c r="C81" s="91" t="str">
        <f>C80</f>
        <v>IC</v>
      </c>
      <c r="D81" s="53"/>
      <c r="E81" s="5"/>
      <c r="F81" s="6"/>
      <c r="G81" s="48"/>
      <c r="H81" s="17"/>
      <c r="I81" s="36"/>
    </row>
    <row r="82" spans="1:9" ht="24.6" customHeight="1" x14ac:dyDescent="0.2">
      <c r="A82" s="23"/>
      <c r="B82" s="74"/>
      <c r="C82" s="91" t="str">
        <f t="shared" ref="C82:C83" si="11">C81</f>
        <v>IC</v>
      </c>
      <c r="D82" s="53"/>
      <c r="E82" s="5"/>
      <c r="F82" s="6"/>
      <c r="G82" s="48"/>
      <c r="H82" s="17"/>
      <c r="I82" s="36"/>
    </row>
    <row r="83" spans="1:9" ht="24.6" customHeight="1" thickBot="1" x14ac:dyDescent="0.25">
      <c r="A83" s="23"/>
      <c r="B83" s="74"/>
      <c r="C83" s="91" t="str">
        <f t="shared" si="11"/>
        <v>IC</v>
      </c>
      <c r="D83" s="53"/>
      <c r="E83" s="5"/>
      <c r="F83" s="6"/>
      <c r="G83" s="48"/>
      <c r="H83" s="17"/>
      <c r="I83" s="36"/>
    </row>
    <row r="84" spans="1:9" ht="24.6" customHeight="1" x14ac:dyDescent="0.2">
      <c r="A84" s="22"/>
      <c r="B84" s="72"/>
      <c r="C84" s="90" t="str">
        <f>Teams!E2</f>
        <v>ASCA</v>
      </c>
      <c r="D84" s="52"/>
      <c r="E84" s="3"/>
      <c r="F84" s="4"/>
      <c r="G84" s="14"/>
      <c r="H84" s="26"/>
      <c r="I84" s="35"/>
    </row>
    <row r="85" spans="1:9" ht="24.6" customHeight="1" x14ac:dyDescent="0.2">
      <c r="A85" s="23"/>
      <c r="B85" s="74"/>
      <c r="C85" s="91" t="str">
        <f>C84</f>
        <v>ASCA</v>
      </c>
      <c r="D85" s="53"/>
      <c r="E85" s="5"/>
      <c r="F85" s="6"/>
      <c r="G85" s="48"/>
      <c r="H85" s="17"/>
      <c r="I85" s="36"/>
    </row>
    <row r="86" spans="1:9" ht="24.6" customHeight="1" x14ac:dyDescent="0.2">
      <c r="A86" s="23"/>
      <c r="B86" s="74"/>
      <c r="C86" s="91" t="str">
        <f t="shared" ref="C86:C87" si="12">C85</f>
        <v>ASCA</v>
      </c>
      <c r="D86" s="53"/>
      <c r="E86" s="5"/>
      <c r="F86" s="6"/>
      <c r="G86" s="48"/>
      <c r="H86" s="17"/>
      <c r="I86" s="36"/>
    </row>
    <row r="87" spans="1:9" ht="24.6" customHeight="1" thickBot="1" x14ac:dyDescent="0.25">
      <c r="A87" s="23"/>
      <c r="B87" s="74"/>
      <c r="C87" s="91" t="str">
        <f t="shared" si="12"/>
        <v>ASCA</v>
      </c>
      <c r="D87" s="53"/>
      <c r="E87" s="5"/>
      <c r="F87" s="6"/>
      <c r="G87" s="48"/>
      <c r="H87" s="17"/>
      <c r="I87" s="36"/>
    </row>
    <row r="88" spans="1:9" ht="24.6" customHeight="1" x14ac:dyDescent="0.2">
      <c r="A88" s="22"/>
      <c r="B88" s="72"/>
      <c r="C88" s="90" t="str">
        <f>Teams!F2</f>
        <v>MIKES</v>
      </c>
      <c r="D88" s="52"/>
      <c r="E88" s="3"/>
      <c r="F88" s="4"/>
      <c r="G88" s="14"/>
      <c r="H88" s="26"/>
      <c r="I88" s="35"/>
    </row>
    <row r="89" spans="1:9" ht="24.6" customHeight="1" x14ac:dyDescent="0.2">
      <c r="A89" s="23"/>
      <c r="B89" s="74"/>
      <c r="C89" s="91" t="str">
        <f>C88</f>
        <v>MIKES</v>
      </c>
      <c r="D89" s="53"/>
      <c r="E89" s="5"/>
      <c r="F89" s="6"/>
      <c r="G89" s="48"/>
      <c r="H89" s="17"/>
      <c r="I89" s="36"/>
    </row>
    <row r="90" spans="1:9" ht="24.6" customHeight="1" x14ac:dyDescent="0.2">
      <c r="A90" s="23"/>
      <c r="B90" s="74"/>
      <c r="C90" s="91" t="str">
        <f t="shared" ref="C90:C91" si="13">C89</f>
        <v>MIKES</v>
      </c>
      <c r="D90" s="53"/>
      <c r="E90" s="5"/>
      <c r="F90" s="6"/>
      <c r="G90" s="48"/>
      <c r="H90" s="17"/>
      <c r="I90" s="36"/>
    </row>
    <row r="91" spans="1:9" ht="24.6" customHeight="1" thickBot="1" x14ac:dyDescent="0.25">
      <c r="A91" s="23"/>
      <c r="B91" s="74"/>
      <c r="C91" s="91" t="str">
        <f t="shared" si="13"/>
        <v>MIKES</v>
      </c>
      <c r="D91" s="53"/>
      <c r="E91" s="5"/>
      <c r="F91" s="6"/>
      <c r="G91" s="48"/>
      <c r="H91" s="17"/>
      <c r="I91" s="36"/>
    </row>
    <row r="92" spans="1:9" ht="24.6" customHeight="1" x14ac:dyDescent="0.2">
      <c r="A92" s="22"/>
      <c r="B92" s="72"/>
      <c r="C92" s="90" t="str">
        <f>Teams!G2</f>
        <v xml:space="preserve"> ------</v>
      </c>
      <c r="D92" s="52"/>
      <c r="E92" s="3"/>
      <c r="F92" s="4"/>
      <c r="G92" s="14"/>
      <c r="H92" s="26"/>
      <c r="I92" s="35"/>
    </row>
    <row r="93" spans="1:9" ht="24.6" customHeight="1" x14ac:dyDescent="0.2">
      <c r="A93" s="23"/>
      <c r="B93" s="74"/>
      <c r="C93" s="91" t="str">
        <f>C92</f>
        <v xml:space="preserve"> ------</v>
      </c>
      <c r="D93" s="53"/>
      <c r="E93" s="5"/>
      <c r="F93" s="6"/>
      <c r="G93" s="48"/>
      <c r="H93" s="17"/>
      <c r="I93" s="36"/>
    </row>
    <row r="94" spans="1:9" ht="24.6" customHeight="1" x14ac:dyDescent="0.2">
      <c r="A94" s="23"/>
      <c r="B94" s="74"/>
      <c r="C94" s="91" t="str">
        <f>C92</f>
        <v xml:space="preserve"> ------</v>
      </c>
      <c r="D94" s="53"/>
      <c r="E94" s="5"/>
      <c r="F94" s="6"/>
      <c r="G94" s="48"/>
      <c r="H94" s="17"/>
      <c r="I94" s="36"/>
    </row>
    <row r="95" spans="1:9" ht="24.6" customHeight="1" thickBot="1" x14ac:dyDescent="0.25">
      <c r="A95" s="23"/>
      <c r="B95" s="74"/>
      <c r="C95" s="91" t="str">
        <f t="shared" ref="C95" si="14">C94</f>
        <v xml:space="preserve"> ------</v>
      </c>
      <c r="D95" s="53"/>
      <c r="E95" s="5"/>
      <c r="F95" s="6"/>
      <c r="G95" s="48"/>
      <c r="H95" s="17"/>
      <c r="I95" s="36"/>
    </row>
    <row r="96" spans="1:9" ht="24.6" customHeight="1" x14ac:dyDescent="0.2">
      <c r="A96" s="22"/>
      <c r="B96" s="72"/>
      <c r="C96" s="90" t="str">
        <f>Teams!H2</f>
        <v xml:space="preserve"> ------</v>
      </c>
      <c r="D96" s="52"/>
      <c r="E96" s="3"/>
      <c r="F96" s="4"/>
      <c r="G96" s="14"/>
      <c r="H96" s="26"/>
      <c r="I96" s="35"/>
    </row>
    <row r="97" spans="1:9" ht="24.6" customHeight="1" x14ac:dyDescent="0.2">
      <c r="A97" s="23"/>
      <c r="B97" s="74"/>
      <c r="C97" s="91" t="str">
        <f>C96</f>
        <v xml:space="preserve"> ------</v>
      </c>
      <c r="D97" s="53"/>
      <c r="E97" s="5"/>
      <c r="F97" s="6"/>
      <c r="G97" s="48"/>
      <c r="H97" s="17"/>
      <c r="I97" s="36"/>
    </row>
    <row r="98" spans="1:9" ht="24.6" customHeight="1" x14ac:dyDescent="0.2">
      <c r="A98" s="23"/>
      <c r="B98" s="74"/>
      <c r="C98" s="91" t="str">
        <f t="shared" ref="C98" si="15">C97</f>
        <v xml:space="preserve"> ------</v>
      </c>
      <c r="D98" s="53"/>
      <c r="E98" s="5"/>
      <c r="F98" s="6"/>
      <c r="G98" s="48"/>
      <c r="H98" s="17"/>
      <c r="I98" s="36"/>
    </row>
    <row r="99" spans="1:9" ht="24.6" customHeight="1" thickBot="1" x14ac:dyDescent="0.25">
      <c r="A99" s="24"/>
      <c r="B99" s="73"/>
      <c r="C99" s="92" t="str">
        <f>C98</f>
        <v xml:space="preserve"> ------</v>
      </c>
      <c r="D99" s="54"/>
      <c r="E99" s="7"/>
      <c r="F99" s="8"/>
      <c r="G99" s="16"/>
      <c r="H99" s="46"/>
      <c r="I99" s="37"/>
    </row>
    <row r="101" spans="1:9" x14ac:dyDescent="0.2">
      <c r="H101"/>
      <c r="I101"/>
    </row>
    <row r="102" spans="1:9" ht="12.75" customHeight="1" x14ac:dyDescent="0.2">
      <c r="A102" s="117" t="s">
        <v>25</v>
      </c>
      <c r="B102" s="118"/>
      <c r="C102" s="118"/>
      <c r="D102" s="118"/>
      <c r="E102" s="118"/>
      <c r="F102" s="118"/>
      <c r="G102" s="118"/>
      <c r="H102" s="118"/>
      <c r="I102" s="118"/>
    </row>
    <row r="103" spans="1:9" ht="12.75" customHeight="1" x14ac:dyDescent="0.2">
      <c r="A103" s="118"/>
      <c r="B103" s="118"/>
      <c r="C103" s="118"/>
      <c r="D103" s="118"/>
      <c r="E103" s="118"/>
      <c r="F103" s="118"/>
      <c r="G103" s="118"/>
      <c r="H103" s="118"/>
      <c r="I103" s="118"/>
    </row>
    <row r="104" spans="1:9" ht="12.75" customHeight="1" x14ac:dyDescent="0.2">
      <c r="A104" s="119" t="s">
        <v>24</v>
      </c>
      <c r="B104" s="120"/>
      <c r="C104" s="120"/>
      <c r="D104" s="120"/>
      <c r="E104" s="120"/>
      <c r="F104" s="120"/>
      <c r="G104" s="120"/>
      <c r="H104" s="120"/>
      <c r="I104" s="120"/>
    </row>
    <row r="105" spans="1:9" ht="12.75" customHeight="1" x14ac:dyDescent="0.2">
      <c r="A105" s="120"/>
      <c r="B105" s="120"/>
      <c r="C105" s="120"/>
      <c r="D105" s="120"/>
      <c r="E105" s="120"/>
      <c r="F105" s="120"/>
      <c r="G105" s="120"/>
      <c r="H105" s="120"/>
      <c r="I105" s="120"/>
    </row>
    <row r="106" spans="1:9" ht="12.75" customHeight="1" x14ac:dyDescent="0.2">
      <c r="A106" s="121" t="s">
        <v>49</v>
      </c>
      <c r="B106" s="121"/>
      <c r="C106" s="121"/>
      <c r="D106" s="121"/>
      <c r="E106" s="121"/>
      <c r="F106" s="121"/>
      <c r="G106" s="121"/>
      <c r="H106" s="121"/>
      <c r="I106" s="121"/>
    </row>
    <row r="107" spans="1:9" ht="12.75" customHeight="1" x14ac:dyDescent="0.2">
      <c r="A107" s="121"/>
      <c r="B107" s="121"/>
      <c r="C107" s="121"/>
      <c r="D107" s="121"/>
      <c r="E107" s="121"/>
      <c r="F107" s="121"/>
      <c r="G107" s="121"/>
      <c r="H107" s="121"/>
      <c r="I107" s="121"/>
    </row>
    <row r="108" spans="1:9" x14ac:dyDescent="0.2">
      <c r="C108" s="120" t="s">
        <v>87</v>
      </c>
      <c r="D108" s="120"/>
      <c r="E108" s="120"/>
    </row>
    <row r="109" spans="1:9" ht="15" customHeight="1" x14ac:dyDescent="0.2">
      <c r="A109" s="2" t="s">
        <v>7</v>
      </c>
      <c r="C109" s="120"/>
      <c r="D109" s="120"/>
      <c r="E109" s="120"/>
    </row>
    <row r="110" spans="1:9" ht="12.75" customHeight="1" x14ac:dyDescent="0.2">
      <c r="A110" s="25" t="s">
        <v>20</v>
      </c>
    </row>
    <row r="111" spans="1:9" ht="12.75" customHeight="1" x14ac:dyDescent="0.2">
      <c r="A111" s="25" t="s">
        <v>56</v>
      </c>
    </row>
    <row r="112" spans="1:9" x14ac:dyDescent="0.2">
      <c r="A112" t="s">
        <v>9</v>
      </c>
    </row>
    <row r="113" spans="1:12" ht="15" x14ac:dyDescent="0.25">
      <c r="A113" s="2" t="s">
        <v>63</v>
      </c>
    </row>
    <row r="114" spans="1:12" x14ac:dyDescent="0.2">
      <c r="A114" s="2" t="s">
        <v>27</v>
      </c>
    </row>
    <row r="115" spans="1:12" ht="13.5" thickBot="1" x14ac:dyDescent="0.25"/>
    <row r="116" spans="1:12" ht="13.5" customHeight="1" thickBot="1" x14ac:dyDescent="0.25">
      <c r="A116" s="75"/>
      <c r="B116" s="43"/>
      <c r="C116" s="88"/>
      <c r="D116" s="56" t="s">
        <v>10</v>
      </c>
      <c r="E116" s="114" t="s">
        <v>8</v>
      </c>
      <c r="F116" s="115"/>
      <c r="G116" s="116"/>
      <c r="H116" s="40" t="s">
        <v>5</v>
      </c>
      <c r="I116" s="42" t="s">
        <v>0</v>
      </c>
    </row>
    <row r="117" spans="1:12" ht="13.5" thickBot="1" x14ac:dyDescent="0.25">
      <c r="A117" s="59" t="s">
        <v>23</v>
      </c>
      <c r="B117" s="44" t="s">
        <v>1</v>
      </c>
      <c r="C117" s="89" t="s">
        <v>2</v>
      </c>
      <c r="D117" s="55" t="s">
        <v>11</v>
      </c>
      <c r="E117" s="102" t="s">
        <v>3</v>
      </c>
      <c r="F117" s="103" t="s">
        <v>4</v>
      </c>
      <c r="G117" s="104" t="s">
        <v>18</v>
      </c>
      <c r="H117" s="30" t="s">
        <v>6</v>
      </c>
      <c r="I117" s="30" t="s">
        <v>19</v>
      </c>
    </row>
    <row r="118" spans="1:12" ht="24.6" customHeight="1" x14ac:dyDescent="0.2">
      <c r="A118" s="76"/>
      <c r="B118" s="77"/>
      <c r="C118" s="97" t="str">
        <f>Teams!A3</f>
        <v>MIKES</v>
      </c>
      <c r="D118" s="52"/>
      <c r="E118" s="3"/>
      <c r="F118" s="4"/>
      <c r="G118" s="14"/>
      <c r="H118" s="31"/>
      <c r="I118" s="39"/>
    </row>
    <row r="119" spans="1:12" ht="24.6" customHeight="1" x14ac:dyDescent="0.2">
      <c r="A119" s="23"/>
      <c r="B119" s="74"/>
      <c r="C119" s="91" t="str">
        <f t="shared" ref="C119:C121" si="16">C118</f>
        <v>MIKES</v>
      </c>
      <c r="D119" s="53"/>
      <c r="E119" s="5"/>
      <c r="F119" s="6"/>
      <c r="G119" s="48"/>
      <c r="H119" s="17"/>
      <c r="I119" s="36"/>
      <c r="L119" t="s">
        <v>0</v>
      </c>
    </row>
    <row r="120" spans="1:12" ht="24.6" customHeight="1" x14ac:dyDescent="0.2">
      <c r="A120" s="23"/>
      <c r="B120" s="74"/>
      <c r="C120" s="91" t="str">
        <f t="shared" si="16"/>
        <v>MIKES</v>
      </c>
      <c r="D120" s="53"/>
      <c r="E120" s="5"/>
      <c r="F120" s="6"/>
      <c r="G120" s="48"/>
      <c r="H120" s="17"/>
      <c r="I120" s="36"/>
    </row>
    <row r="121" spans="1:12" ht="24.6" customHeight="1" thickBot="1" x14ac:dyDescent="0.25">
      <c r="A121" s="23"/>
      <c r="B121" s="74"/>
      <c r="C121" s="91" t="str">
        <f t="shared" si="16"/>
        <v>MIKES</v>
      </c>
      <c r="D121" s="53"/>
      <c r="E121" s="5"/>
      <c r="F121" s="6"/>
      <c r="G121" s="48"/>
      <c r="H121" s="17"/>
      <c r="I121" s="36"/>
    </row>
    <row r="122" spans="1:12" ht="24.6" customHeight="1" x14ac:dyDescent="0.2">
      <c r="A122" s="22"/>
      <c r="B122" s="72"/>
      <c r="C122" s="90" t="str">
        <f>Teams!B3</f>
        <v>SFX</v>
      </c>
      <c r="D122" s="52"/>
      <c r="E122" s="3"/>
      <c r="F122" s="4"/>
      <c r="G122" s="14"/>
      <c r="H122" s="26"/>
      <c r="I122" s="35"/>
    </row>
    <row r="123" spans="1:12" ht="24.6" customHeight="1" x14ac:dyDescent="0.2">
      <c r="A123" s="23"/>
      <c r="B123" s="74"/>
      <c r="C123" s="91" t="str">
        <f>C122</f>
        <v>SFX</v>
      </c>
      <c r="D123" s="53"/>
      <c r="E123" s="5"/>
      <c r="F123" s="6"/>
      <c r="G123" s="48"/>
      <c r="H123" s="17"/>
      <c r="I123" s="36"/>
    </row>
    <row r="124" spans="1:12" ht="24.6" customHeight="1" x14ac:dyDescent="0.2">
      <c r="A124" s="23"/>
      <c r="B124" s="74"/>
      <c r="C124" s="91" t="str">
        <f t="shared" ref="C124:C125" si="17">C123</f>
        <v>SFX</v>
      </c>
      <c r="D124" s="53"/>
      <c r="E124" s="5"/>
      <c r="F124" s="6"/>
      <c r="G124" s="48"/>
      <c r="H124" s="17"/>
      <c r="I124" s="36"/>
    </row>
    <row r="125" spans="1:12" ht="24.6" customHeight="1" thickBot="1" x14ac:dyDescent="0.25">
      <c r="A125" s="23"/>
      <c r="B125" s="74"/>
      <c r="C125" s="91" t="str">
        <f t="shared" si="17"/>
        <v>SFX</v>
      </c>
      <c r="D125" s="53"/>
      <c r="E125" s="5"/>
      <c r="F125" s="6"/>
      <c r="G125" s="48"/>
      <c r="H125" s="17"/>
      <c r="I125" s="36"/>
    </row>
    <row r="126" spans="1:12" ht="24.6" customHeight="1" x14ac:dyDescent="0.2">
      <c r="A126" s="22"/>
      <c r="B126" s="72"/>
      <c r="C126" s="90" t="str">
        <f>Teams!C3</f>
        <v>SJC</v>
      </c>
      <c r="D126" s="52"/>
      <c r="E126" s="3"/>
      <c r="F126" s="4"/>
      <c r="G126" s="14"/>
      <c r="H126" s="26"/>
      <c r="I126" s="35"/>
    </row>
    <row r="127" spans="1:12" ht="24.6" customHeight="1" x14ac:dyDescent="0.2">
      <c r="A127" s="23"/>
      <c r="B127" s="74"/>
      <c r="C127" s="91" t="str">
        <f>C126</f>
        <v>SJC</v>
      </c>
      <c r="D127" s="53"/>
      <c r="E127" s="5"/>
      <c r="F127" s="6"/>
      <c r="G127" s="48"/>
      <c r="H127" s="17"/>
      <c r="I127" s="36"/>
    </row>
    <row r="128" spans="1:12" ht="24.6" customHeight="1" x14ac:dyDescent="0.2">
      <c r="A128" s="23"/>
      <c r="B128" s="74"/>
      <c r="C128" s="91" t="str">
        <f t="shared" ref="C128:C129" si="18">C127</f>
        <v>SJC</v>
      </c>
      <c r="D128" s="53"/>
      <c r="E128" s="5"/>
      <c r="F128" s="6"/>
      <c r="G128" s="48"/>
      <c r="H128" s="17"/>
      <c r="I128" s="36"/>
    </row>
    <row r="129" spans="1:9" ht="24.6" customHeight="1" thickBot="1" x14ac:dyDescent="0.25">
      <c r="A129" s="23"/>
      <c r="B129" s="74"/>
      <c r="C129" s="91" t="str">
        <f t="shared" si="18"/>
        <v>SJC</v>
      </c>
      <c r="D129" s="53"/>
      <c r="E129" s="5"/>
      <c r="F129" s="6"/>
      <c r="G129" s="48"/>
      <c r="H129" s="17"/>
      <c r="I129" s="36"/>
    </row>
    <row r="130" spans="1:9" ht="24.6" customHeight="1" x14ac:dyDescent="0.2">
      <c r="A130" s="22"/>
      <c r="B130" s="72"/>
      <c r="C130" s="90" t="str">
        <f>Teams!D3</f>
        <v>VIS</v>
      </c>
      <c r="D130" s="52"/>
      <c r="E130" s="3"/>
      <c r="F130" s="4"/>
      <c r="G130" s="14"/>
      <c r="H130" s="26"/>
      <c r="I130" s="35"/>
    </row>
    <row r="131" spans="1:9" ht="24.6" customHeight="1" x14ac:dyDescent="0.2">
      <c r="A131" s="23"/>
      <c r="B131" s="74"/>
      <c r="C131" s="91" t="str">
        <f>C130</f>
        <v>VIS</v>
      </c>
      <c r="D131" s="53"/>
      <c r="E131" s="5"/>
      <c r="F131" s="6"/>
      <c r="G131" s="48"/>
      <c r="H131" s="17"/>
      <c r="I131" s="36"/>
    </row>
    <row r="132" spans="1:9" ht="24.6" customHeight="1" x14ac:dyDescent="0.2">
      <c r="A132" s="23"/>
      <c r="B132" s="74"/>
      <c r="C132" s="91" t="str">
        <f t="shared" ref="C132:C133" si="19">C131</f>
        <v>VIS</v>
      </c>
      <c r="D132" s="53"/>
      <c r="E132" s="5"/>
      <c r="F132" s="6"/>
      <c r="G132" s="48"/>
      <c r="H132" s="17"/>
      <c r="I132" s="36"/>
    </row>
    <row r="133" spans="1:9" ht="24.6" customHeight="1" thickBot="1" x14ac:dyDescent="0.25">
      <c r="A133" s="23"/>
      <c r="B133" s="74"/>
      <c r="C133" s="91" t="str">
        <f t="shared" si="19"/>
        <v>VIS</v>
      </c>
      <c r="D133" s="53"/>
      <c r="E133" s="5"/>
      <c r="F133" s="6"/>
      <c r="G133" s="48"/>
      <c r="H133" s="17"/>
      <c r="I133" s="36"/>
    </row>
    <row r="134" spans="1:9" ht="24.6" customHeight="1" x14ac:dyDescent="0.2">
      <c r="A134" s="22"/>
      <c r="B134" s="72"/>
      <c r="C134" s="90" t="str">
        <f>Teams!E3</f>
        <v>IC</v>
      </c>
      <c r="D134" s="52"/>
      <c r="E134" s="3"/>
      <c r="F134" s="4"/>
      <c r="G134" s="14"/>
      <c r="H134" s="26"/>
      <c r="I134" s="35"/>
    </row>
    <row r="135" spans="1:9" ht="24.6" customHeight="1" x14ac:dyDescent="0.2">
      <c r="A135" s="23"/>
      <c r="B135" s="74"/>
      <c r="C135" s="91" t="str">
        <f>C134</f>
        <v>IC</v>
      </c>
      <c r="D135" s="53"/>
      <c r="E135" s="5"/>
      <c r="F135" s="6"/>
      <c r="G135" s="48"/>
      <c r="H135" s="17"/>
      <c r="I135" s="36"/>
    </row>
    <row r="136" spans="1:9" ht="24.6" customHeight="1" x14ac:dyDescent="0.2">
      <c r="A136" s="23"/>
      <c r="B136" s="74"/>
      <c r="C136" s="91" t="str">
        <f t="shared" ref="C136" si="20">C135</f>
        <v>IC</v>
      </c>
      <c r="D136" s="53"/>
      <c r="E136" s="5"/>
      <c r="F136" s="6"/>
      <c r="G136" s="48"/>
      <c r="H136" s="17"/>
      <c r="I136" s="36"/>
    </row>
    <row r="137" spans="1:9" ht="24.6" customHeight="1" thickBot="1" x14ac:dyDescent="0.25">
      <c r="A137" s="23"/>
      <c r="B137" s="74"/>
      <c r="C137" s="91" t="str">
        <f>C136</f>
        <v>IC</v>
      </c>
      <c r="D137" s="53"/>
      <c r="E137" s="5"/>
      <c r="F137" s="6"/>
      <c r="G137" s="48"/>
      <c r="H137" s="17"/>
      <c r="I137" s="36"/>
    </row>
    <row r="138" spans="1:9" ht="24.6" customHeight="1" x14ac:dyDescent="0.2">
      <c r="A138" s="22"/>
      <c r="B138" s="72"/>
      <c r="C138" s="90" t="str">
        <f>Teams!F3</f>
        <v>ASCA</v>
      </c>
      <c r="D138" s="52"/>
      <c r="E138" s="3"/>
      <c r="F138" s="4"/>
      <c r="G138" s="14"/>
      <c r="H138" s="26"/>
      <c r="I138" s="35"/>
    </row>
    <row r="139" spans="1:9" ht="24.6" customHeight="1" x14ac:dyDescent="0.2">
      <c r="A139" s="23"/>
      <c r="B139" s="74"/>
      <c r="C139" s="91" t="str">
        <f>C138</f>
        <v>ASCA</v>
      </c>
      <c r="D139" s="53"/>
      <c r="E139" s="5"/>
      <c r="F139" s="6"/>
      <c r="G139" s="48"/>
      <c r="H139" s="17"/>
      <c r="I139" s="36"/>
    </row>
    <row r="140" spans="1:9" ht="24.6" customHeight="1" x14ac:dyDescent="0.2">
      <c r="A140" s="23"/>
      <c r="B140" s="74"/>
      <c r="C140" s="91" t="str">
        <f t="shared" ref="C140:C141" si="21">C139</f>
        <v>ASCA</v>
      </c>
      <c r="D140" s="53"/>
      <c r="E140" s="5"/>
      <c r="F140" s="6"/>
      <c r="G140" s="48"/>
      <c r="H140" s="17"/>
      <c r="I140" s="36"/>
    </row>
    <row r="141" spans="1:9" ht="24.6" customHeight="1" thickBot="1" x14ac:dyDescent="0.25">
      <c r="A141" s="23"/>
      <c r="B141" s="74"/>
      <c r="C141" s="91" t="str">
        <f t="shared" si="21"/>
        <v>ASCA</v>
      </c>
      <c r="D141" s="53"/>
      <c r="E141" s="5"/>
      <c r="F141" s="6"/>
      <c r="G141" s="48"/>
      <c r="H141" s="17"/>
      <c r="I141" s="36"/>
    </row>
    <row r="142" spans="1:9" ht="24.6" customHeight="1" x14ac:dyDescent="0.2">
      <c r="A142" s="22"/>
      <c r="B142" s="72"/>
      <c r="C142" s="90" t="str">
        <f>Teams!G3</f>
        <v xml:space="preserve"> ------</v>
      </c>
      <c r="D142" s="52"/>
      <c r="E142" s="3"/>
      <c r="F142" s="4"/>
      <c r="G142" s="14"/>
      <c r="H142" s="26"/>
      <c r="I142" s="35"/>
    </row>
    <row r="143" spans="1:9" ht="24.6" customHeight="1" x14ac:dyDescent="0.2">
      <c r="A143" s="23"/>
      <c r="B143" s="74"/>
      <c r="C143" s="91" t="str">
        <f>C142</f>
        <v xml:space="preserve"> ------</v>
      </c>
      <c r="D143" s="53"/>
      <c r="E143" s="5"/>
      <c r="F143" s="6"/>
      <c r="G143" s="48"/>
      <c r="H143" s="17"/>
      <c r="I143" s="36"/>
    </row>
    <row r="144" spans="1:9" ht="24.6" customHeight="1" x14ac:dyDescent="0.2">
      <c r="A144" s="23"/>
      <c r="B144" s="74"/>
      <c r="C144" s="91" t="str">
        <f t="shared" ref="C144:C145" si="22">C143</f>
        <v xml:space="preserve"> ------</v>
      </c>
      <c r="D144" s="53"/>
      <c r="E144" s="5"/>
      <c r="F144" s="6"/>
      <c r="G144" s="48"/>
      <c r="H144" s="17"/>
      <c r="I144" s="36"/>
    </row>
    <row r="145" spans="1:9" ht="24.6" customHeight="1" thickBot="1" x14ac:dyDescent="0.25">
      <c r="A145" s="23"/>
      <c r="B145" s="74"/>
      <c r="C145" s="91" t="str">
        <f t="shared" si="22"/>
        <v xml:space="preserve"> ------</v>
      </c>
      <c r="D145" s="53"/>
      <c r="E145" s="5"/>
      <c r="F145" s="6"/>
      <c r="G145" s="48"/>
      <c r="H145" s="17"/>
      <c r="I145" s="36"/>
    </row>
    <row r="146" spans="1:9" ht="24.6" customHeight="1" x14ac:dyDescent="0.2">
      <c r="A146" s="22"/>
      <c r="B146" s="72"/>
      <c r="C146" s="90" t="str">
        <f>Teams!H3</f>
        <v xml:space="preserve"> ------</v>
      </c>
      <c r="D146" s="52"/>
      <c r="E146" s="3"/>
      <c r="F146" s="4"/>
      <c r="G146" s="14"/>
      <c r="H146" s="26"/>
      <c r="I146" s="35"/>
    </row>
    <row r="147" spans="1:9" ht="24.6" customHeight="1" x14ac:dyDescent="0.2">
      <c r="A147" s="23"/>
      <c r="B147" s="74"/>
      <c r="C147" s="91" t="str">
        <f>C146</f>
        <v xml:space="preserve"> ------</v>
      </c>
      <c r="D147" s="53"/>
      <c r="E147" s="5"/>
      <c r="F147" s="6"/>
      <c r="G147" s="48"/>
      <c r="H147" s="17"/>
      <c r="I147" s="36"/>
    </row>
    <row r="148" spans="1:9" ht="24.6" customHeight="1" x14ac:dyDescent="0.2">
      <c r="A148" s="23"/>
      <c r="B148" s="74"/>
      <c r="C148" s="91" t="str">
        <f t="shared" ref="C148" si="23">C147</f>
        <v xml:space="preserve"> ------</v>
      </c>
      <c r="D148" s="53"/>
      <c r="E148" s="5"/>
      <c r="F148" s="6"/>
      <c r="G148" s="48"/>
      <c r="H148" s="17"/>
      <c r="I148" s="36"/>
    </row>
    <row r="149" spans="1:9" ht="24.6" customHeight="1" thickBot="1" x14ac:dyDescent="0.25">
      <c r="A149" s="24"/>
      <c r="B149" s="73"/>
      <c r="C149" s="92" t="str">
        <f>C148</f>
        <v xml:space="preserve"> ------</v>
      </c>
      <c r="D149" s="54"/>
      <c r="E149" s="7"/>
      <c r="F149" s="8"/>
      <c r="G149" s="16"/>
      <c r="H149" s="46"/>
      <c r="I149" s="37"/>
    </row>
    <row r="151" spans="1:9" x14ac:dyDescent="0.2">
      <c r="H151"/>
      <c r="I151"/>
    </row>
    <row r="152" spans="1:9" ht="12.75" customHeight="1" x14ac:dyDescent="0.2">
      <c r="A152" s="117" t="s">
        <v>25</v>
      </c>
      <c r="B152" s="118"/>
      <c r="C152" s="118"/>
      <c r="D152" s="118"/>
      <c r="E152" s="118"/>
      <c r="F152" s="118"/>
      <c r="G152" s="118"/>
      <c r="H152" s="118"/>
      <c r="I152" s="118"/>
    </row>
    <row r="153" spans="1:9" ht="12.75" customHeight="1" x14ac:dyDescent="0.2">
      <c r="A153" s="118"/>
      <c r="B153" s="118"/>
      <c r="C153" s="118"/>
      <c r="D153" s="118"/>
      <c r="E153" s="118"/>
      <c r="F153" s="118"/>
      <c r="G153" s="118"/>
      <c r="H153" s="118"/>
      <c r="I153" s="118"/>
    </row>
    <row r="154" spans="1:9" ht="12.75" customHeight="1" x14ac:dyDescent="0.2">
      <c r="A154" s="119" t="s">
        <v>24</v>
      </c>
      <c r="B154" s="120"/>
      <c r="C154" s="120"/>
      <c r="D154" s="120"/>
      <c r="E154" s="120"/>
      <c r="F154" s="120"/>
      <c r="G154" s="120"/>
      <c r="H154" s="120"/>
      <c r="I154" s="120"/>
    </row>
    <row r="155" spans="1:9" ht="12.75" customHeight="1" x14ac:dyDescent="0.2">
      <c r="A155" s="120"/>
      <c r="B155" s="120"/>
      <c r="C155" s="120"/>
      <c r="D155" s="120"/>
      <c r="E155" s="120"/>
      <c r="F155" s="120"/>
      <c r="G155" s="120"/>
      <c r="H155" s="120"/>
      <c r="I155" s="120"/>
    </row>
    <row r="156" spans="1:9" ht="12.75" customHeight="1" x14ac:dyDescent="0.2">
      <c r="A156" s="121" t="s">
        <v>44</v>
      </c>
      <c r="B156" s="121"/>
      <c r="C156" s="121"/>
      <c r="D156" s="121"/>
      <c r="E156" s="121"/>
      <c r="F156" s="121"/>
      <c r="G156" s="121"/>
      <c r="H156" s="121"/>
      <c r="I156" s="121"/>
    </row>
    <row r="157" spans="1:9" ht="12.75" customHeight="1" x14ac:dyDescent="0.2">
      <c r="A157" s="121"/>
      <c r="B157" s="121"/>
      <c r="C157" s="121"/>
      <c r="D157" s="121"/>
      <c r="E157" s="121"/>
      <c r="F157" s="121"/>
      <c r="G157" s="121"/>
      <c r="H157" s="121"/>
      <c r="I157" s="121"/>
    </row>
    <row r="158" spans="1:9" x14ac:dyDescent="0.2">
      <c r="C158" s="120" t="s">
        <v>88</v>
      </c>
      <c r="D158" s="120"/>
      <c r="E158" s="120"/>
    </row>
    <row r="159" spans="1:9" ht="15" customHeight="1" x14ac:dyDescent="0.2">
      <c r="A159" s="2" t="s">
        <v>7</v>
      </c>
      <c r="C159" s="120"/>
      <c r="D159" s="120"/>
      <c r="E159" s="120"/>
    </row>
    <row r="160" spans="1:9" ht="12.75" customHeight="1" x14ac:dyDescent="0.2">
      <c r="A160" s="25" t="s">
        <v>20</v>
      </c>
    </row>
    <row r="161" spans="1:12" ht="12.75" customHeight="1" x14ac:dyDescent="0.2">
      <c r="A161" s="25" t="s">
        <v>56</v>
      </c>
    </row>
    <row r="162" spans="1:12" x14ac:dyDescent="0.2">
      <c r="A162" t="s">
        <v>9</v>
      </c>
    </row>
    <row r="163" spans="1:12" ht="15" x14ac:dyDescent="0.25">
      <c r="A163" s="2" t="s">
        <v>63</v>
      </c>
    </row>
    <row r="164" spans="1:12" x14ac:dyDescent="0.2">
      <c r="A164" s="2" t="s">
        <v>27</v>
      </c>
    </row>
    <row r="165" spans="1:12" ht="13.5" thickBot="1" x14ac:dyDescent="0.25"/>
    <row r="166" spans="1:12" ht="13.5" customHeight="1" thickBot="1" x14ac:dyDescent="0.25">
      <c r="A166" s="75"/>
      <c r="B166" s="43"/>
      <c r="C166" s="88"/>
      <c r="D166" s="56" t="s">
        <v>10</v>
      </c>
      <c r="E166" s="122" t="s">
        <v>8</v>
      </c>
      <c r="F166" s="123"/>
      <c r="G166" s="123"/>
      <c r="H166" s="40" t="s">
        <v>5</v>
      </c>
      <c r="I166" s="42" t="s">
        <v>0</v>
      </c>
    </row>
    <row r="167" spans="1:12" ht="13.5" thickBot="1" x14ac:dyDescent="0.25">
      <c r="A167" s="59" t="s">
        <v>23</v>
      </c>
      <c r="B167" s="44" t="s">
        <v>1</v>
      </c>
      <c r="C167" s="89" t="s">
        <v>2</v>
      </c>
      <c r="D167" s="55" t="s">
        <v>11</v>
      </c>
      <c r="E167" s="41" t="s">
        <v>3</v>
      </c>
      <c r="F167" s="34" t="s">
        <v>4</v>
      </c>
      <c r="G167" s="47" t="s">
        <v>18</v>
      </c>
      <c r="H167" s="30" t="s">
        <v>6</v>
      </c>
      <c r="I167" s="30" t="s">
        <v>19</v>
      </c>
    </row>
    <row r="168" spans="1:12" ht="24.6" customHeight="1" x14ac:dyDescent="0.2">
      <c r="A168" s="76"/>
      <c r="B168" s="77"/>
      <c r="C168" s="97" t="str">
        <f>Teams!A4</f>
        <v>ASCA</v>
      </c>
      <c r="D168" s="52"/>
      <c r="E168" s="3"/>
      <c r="F168" s="4"/>
      <c r="G168" s="14"/>
      <c r="H168" s="31"/>
      <c r="I168" s="39"/>
    </row>
    <row r="169" spans="1:12" ht="24.6" customHeight="1" x14ac:dyDescent="0.2">
      <c r="A169" s="23"/>
      <c r="B169" s="74"/>
      <c r="C169" s="91" t="str">
        <f t="shared" ref="C169:C171" si="24">C168</f>
        <v>ASCA</v>
      </c>
      <c r="D169" s="53"/>
      <c r="E169" s="5"/>
      <c r="F169" s="6"/>
      <c r="G169" s="48"/>
      <c r="H169" s="17"/>
      <c r="I169" s="36"/>
      <c r="L169" t="s">
        <v>0</v>
      </c>
    </row>
    <row r="170" spans="1:12" ht="24.6" customHeight="1" x14ac:dyDescent="0.2">
      <c r="A170" s="23"/>
      <c r="B170" s="74"/>
      <c r="C170" s="91" t="str">
        <f t="shared" si="24"/>
        <v>ASCA</v>
      </c>
      <c r="D170" s="53"/>
      <c r="E170" s="5"/>
      <c r="F170" s="6"/>
      <c r="G170" s="48"/>
      <c r="H170" s="17"/>
      <c r="I170" s="36"/>
    </row>
    <row r="171" spans="1:12" ht="24.6" customHeight="1" thickBot="1" x14ac:dyDescent="0.25">
      <c r="A171" s="23"/>
      <c r="B171" s="74"/>
      <c r="C171" s="91" t="str">
        <f t="shared" si="24"/>
        <v>ASCA</v>
      </c>
      <c r="D171" s="53"/>
      <c r="E171" s="5"/>
      <c r="F171" s="6"/>
      <c r="G171" s="48"/>
      <c r="H171" s="17"/>
      <c r="I171" s="36"/>
    </row>
    <row r="172" spans="1:12" ht="24.6" customHeight="1" x14ac:dyDescent="0.2">
      <c r="A172" s="22"/>
      <c r="B172" s="72"/>
      <c r="C172" s="90" t="str">
        <f>Teams!B4</f>
        <v>MIKES</v>
      </c>
      <c r="D172" s="52"/>
      <c r="E172" s="3"/>
      <c r="F172" s="4"/>
      <c r="G172" s="14"/>
      <c r="H172" s="26"/>
      <c r="I172" s="35"/>
    </row>
    <row r="173" spans="1:12" ht="24.6" customHeight="1" x14ac:dyDescent="0.2">
      <c r="A173" s="23"/>
      <c r="B173" s="74"/>
      <c r="C173" s="91" t="str">
        <f>C172</f>
        <v>MIKES</v>
      </c>
      <c r="D173" s="53"/>
      <c r="E173" s="5"/>
      <c r="F173" s="6"/>
      <c r="G173" s="48"/>
      <c r="H173" s="17"/>
      <c r="I173" s="36"/>
    </row>
    <row r="174" spans="1:12" ht="24.6" customHeight="1" x14ac:dyDescent="0.2">
      <c r="A174" s="23"/>
      <c r="B174" s="74"/>
      <c r="C174" s="91" t="str">
        <f t="shared" ref="C174:C175" si="25">C173</f>
        <v>MIKES</v>
      </c>
      <c r="D174" s="53"/>
      <c r="E174" s="5"/>
      <c r="F174" s="6"/>
      <c r="G174" s="48"/>
      <c r="H174" s="17"/>
      <c r="I174" s="36"/>
    </row>
    <row r="175" spans="1:12" ht="24.6" customHeight="1" thickBot="1" x14ac:dyDescent="0.25">
      <c r="A175" s="23"/>
      <c r="B175" s="74"/>
      <c r="C175" s="91" t="str">
        <f t="shared" si="25"/>
        <v>MIKES</v>
      </c>
      <c r="D175" s="53"/>
      <c r="E175" s="5"/>
      <c r="F175" s="6"/>
      <c r="G175" s="48"/>
      <c r="H175" s="17"/>
      <c r="I175" s="36"/>
    </row>
    <row r="176" spans="1:12" ht="24.6" customHeight="1" x14ac:dyDescent="0.2">
      <c r="A176" s="22"/>
      <c r="B176" s="72"/>
      <c r="C176" s="90" t="str">
        <f>Teams!C4</f>
        <v>SFX</v>
      </c>
      <c r="D176" s="52"/>
      <c r="E176" s="3"/>
      <c r="F176" s="4"/>
      <c r="G176" s="14"/>
      <c r="H176" s="26"/>
      <c r="I176" s="35"/>
    </row>
    <row r="177" spans="1:9" ht="24.6" customHeight="1" x14ac:dyDescent="0.2">
      <c r="A177" s="23"/>
      <c r="B177" s="74"/>
      <c r="C177" s="91" t="str">
        <f>C176</f>
        <v>SFX</v>
      </c>
      <c r="D177" s="53"/>
      <c r="E177" s="5"/>
      <c r="F177" s="6"/>
      <c r="G177" s="48"/>
      <c r="H177" s="17"/>
      <c r="I177" s="36"/>
    </row>
    <row r="178" spans="1:9" ht="24.6" customHeight="1" x14ac:dyDescent="0.2">
      <c r="A178" s="23"/>
      <c r="B178" s="74"/>
      <c r="C178" s="91" t="str">
        <f t="shared" ref="C178:C179" si="26">C177</f>
        <v>SFX</v>
      </c>
      <c r="D178" s="53"/>
      <c r="E178" s="5"/>
      <c r="F178" s="6"/>
      <c r="G178" s="48"/>
      <c r="H178" s="17"/>
      <c r="I178" s="36"/>
    </row>
    <row r="179" spans="1:9" ht="24.6" customHeight="1" thickBot="1" x14ac:dyDescent="0.25">
      <c r="A179" s="23"/>
      <c r="B179" s="74"/>
      <c r="C179" s="91" t="str">
        <f t="shared" si="26"/>
        <v>SFX</v>
      </c>
      <c r="D179" s="53"/>
      <c r="E179" s="5"/>
      <c r="F179" s="6"/>
      <c r="G179" s="48"/>
      <c r="H179" s="17"/>
      <c r="I179" s="36"/>
    </row>
    <row r="180" spans="1:9" ht="24.6" customHeight="1" x14ac:dyDescent="0.2">
      <c r="A180" s="22"/>
      <c r="B180" s="72"/>
      <c r="C180" s="90" t="str">
        <f>Teams!D4</f>
        <v>SJC</v>
      </c>
      <c r="D180" s="52"/>
      <c r="E180" s="3"/>
      <c r="F180" s="4"/>
      <c r="G180" s="14"/>
      <c r="H180" s="26"/>
      <c r="I180" s="35"/>
    </row>
    <row r="181" spans="1:9" ht="24.6" customHeight="1" x14ac:dyDescent="0.2">
      <c r="A181" s="23"/>
      <c r="B181" s="74"/>
      <c r="C181" s="91" t="str">
        <f>C180</f>
        <v>SJC</v>
      </c>
      <c r="D181" s="53"/>
      <c r="E181" s="5"/>
      <c r="F181" s="6"/>
      <c r="G181" s="48"/>
      <c r="H181" s="17"/>
      <c r="I181" s="36"/>
    </row>
    <row r="182" spans="1:9" ht="24.6" customHeight="1" x14ac:dyDescent="0.2">
      <c r="A182" s="23"/>
      <c r="B182" s="74"/>
      <c r="C182" s="91" t="str">
        <f t="shared" ref="C182:C183" si="27">C181</f>
        <v>SJC</v>
      </c>
      <c r="D182" s="53"/>
      <c r="E182" s="5"/>
      <c r="F182" s="6"/>
      <c r="G182" s="48"/>
      <c r="H182" s="17"/>
      <c r="I182" s="36"/>
    </row>
    <row r="183" spans="1:9" ht="24.6" customHeight="1" thickBot="1" x14ac:dyDescent="0.25">
      <c r="A183" s="23"/>
      <c r="B183" s="74"/>
      <c r="C183" s="91" t="str">
        <f t="shared" si="27"/>
        <v>SJC</v>
      </c>
      <c r="D183" s="53"/>
      <c r="E183" s="5"/>
      <c r="F183" s="6"/>
      <c r="G183" s="48"/>
      <c r="H183" s="17"/>
      <c r="I183" s="36"/>
    </row>
    <row r="184" spans="1:9" ht="24.6" customHeight="1" x14ac:dyDescent="0.2">
      <c r="A184" s="22"/>
      <c r="B184" s="72"/>
      <c r="C184" s="90" t="str">
        <f>Teams!E4</f>
        <v>VIS</v>
      </c>
      <c r="D184" s="52"/>
      <c r="E184" s="3"/>
      <c r="F184" s="4"/>
      <c r="G184" s="14"/>
      <c r="H184" s="26"/>
      <c r="I184" s="35"/>
    </row>
    <row r="185" spans="1:9" ht="24.6" customHeight="1" x14ac:dyDescent="0.2">
      <c r="A185" s="23"/>
      <c r="B185" s="74"/>
      <c r="C185" s="91" t="str">
        <f>C184</f>
        <v>VIS</v>
      </c>
      <c r="D185" s="53"/>
      <c r="E185" s="5"/>
      <c r="F185" s="6"/>
      <c r="G185" s="48"/>
      <c r="H185" s="17"/>
      <c r="I185" s="36"/>
    </row>
    <row r="186" spans="1:9" ht="24.6" customHeight="1" x14ac:dyDescent="0.2">
      <c r="A186" s="23"/>
      <c r="B186" s="74"/>
      <c r="C186" s="91" t="str">
        <f t="shared" ref="C186" si="28">C185</f>
        <v>VIS</v>
      </c>
      <c r="D186" s="53"/>
      <c r="E186" s="5"/>
      <c r="F186" s="6"/>
      <c r="G186" s="48"/>
      <c r="H186" s="17"/>
      <c r="I186" s="36"/>
    </row>
    <row r="187" spans="1:9" ht="24.6" customHeight="1" thickBot="1" x14ac:dyDescent="0.25">
      <c r="A187" s="23"/>
      <c r="B187" s="74"/>
      <c r="C187" s="91" t="str">
        <f>C186</f>
        <v>VIS</v>
      </c>
      <c r="D187" s="53"/>
      <c r="E187" s="5"/>
      <c r="F187" s="6"/>
      <c r="G187" s="48"/>
      <c r="H187" s="17"/>
      <c r="I187" s="36"/>
    </row>
    <row r="188" spans="1:9" ht="24.6" customHeight="1" x14ac:dyDescent="0.2">
      <c r="A188" s="22"/>
      <c r="B188" s="72"/>
      <c r="C188" s="90" t="str">
        <f>Teams!F4</f>
        <v>IC</v>
      </c>
      <c r="D188" s="52"/>
      <c r="E188" s="3"/>
      <c r="F188" s="4"/>
      <c r="G188" s="14"/>
      <c r="H188" s="26"/>
      <c r="I188" s="35"/>
    </row>
    <row r="189" spans="1:9" ht="24.6" customHeight="1" x14ac:dyDescent="0.2">
      <c r="A189" s="23"/>
      <c r="B189" s="74"/>
      <c r="C189" s="91" t="str">
        <f>C188</f>
        <v>IC</v>
      </c>
      <c r="D189" s="53"/>
      <c r="E189" s="5"/>
      <c r="F189" s="6"/>
      <c r="G189" s="48"/>
      <c r="H189" s="17"/>
      <c r="I189" s="36"/>
    </row>
    <row r="190" spans="1:9" ht="24.6" customHeight="1" x14ac:dyDescent="0.2">
      <c r="A190" s="23"/>
      <c r="B190" s="74"/>
      <c r="C190" s="91" t="str">
        <f t="shared" ref="C190:C191" si="29">C189</f>
        <v>IC</v>
      </c>
      <c r="D190" s="53"/>
      <c r="E190" s="5"/>
      <c r="F190" s="6"/>
      <c r="G190" s="48"/>
      <c r="H190" s="17"/>
      <c r="I190" s="36"/>
    </row>
    <row r="191" spans="1:9" ht="24.6" customHeight="1" thickBot="1" x14ac:dyDescent="0.25">
      <c r="A191" s="23"/>
      <c r="B191" s="74"/>
      <c r="C191" s="91" t="str">
        <f t="shared" si="29"/>
        <v>IC</v>
      </c>
      <c r="D191" s="53"/>
      <c r="E191" s="5"/>
      <c r="F191" s="6"/>
      <c r="G191" s="48"/>
      <c r="H191" s="17"/>
      <c r="I191" s="36"/>
    </row>
    <row r="192" spans="1:9" ht="24.6" customHeight="1" x14ac:dyDescent="0.2">
      <c r="A192" s="22"/>
      <c r="B192" s="72"/>
      <c r="C192" s="90" t="str">
        <f>Teams!G4</f>
        <v xml:space="preserve"> ------</v>
      </c>
      <c r="D192" s="52"/>
      <c r="E192" s="3"/>
      <c r="F192" s="4"/>
      <c r="G192" s="14"/>
      <c r="H192" s="26"/>
      <c r="I192" s="35"/>
    </row>
    <row r="193" spans="1:9" ht="24.6" customHeight="1" x14ac:dyDescent="0.2">
      <c r="A193" s="23"/>
      <c r="B193" s="74"/>
      <c r="C193" s="91" t="str">
        <f>C192</f>
        <v xml:space="preserve"> ------</v>
      </c>
      <c r="D193" s="53"/>
      <c r="E193" s="5"/>
      <c r="F193" s="6"/>
      <c r="G193" s="48"/>
      <c r="H193" s="17"/>
      <c r="I193" s="36"/>
    </row>
    <row r="194" spans="1:9" ht="24.6" customHeight="1" x14ac:dyDescent="0.2">
      <c r="A194" s="23"/>
      <c r="B194" s="74"/>
      <c r="C194" s="91" t="str">
        <f t="shared" ref="C194:C195" si="30">C193</f>
        <v xml:space="preserve"> ------</v>
      </c>
      <c r="D194" s="53"/>
      <c r="E194" s="5"/>
      <c r="F194" s="6"/>
      <c r="G194" s="48"/>
      <c r="H194" s="17"/>
      <c r="I194" s="36"/>
    </row>
    <row r="195" spans="1:9" ht="24.6" customHeight="1" thickBot="1" x14ac:dyDescent="0.25">
      <c r="A195" s="23"/>
      <c r="B195" s="74"/>
      <c r="C195" s="91" t="str">
        <f t="shared" si="30"/>
        <v xml:space="preserve"> ------</v>
      </c>
      <c r="D195" s="53"/>
      <c r="E195" s="5"/>
      <c r="F195" s="6"/>
      <c r="G195" s="48"/>
      <c r="H195" s="17"/>
      <c r="I195" s="36"/>
    </row>
    <row r="196" spans="1:9" ht="24.6" customHeight="1" x14ac:dyDescent="0.2">
      <c r="A196" s="22"/>
      <c r="B196" s="72"/>
      <c r="C196" s="90" t="str">
        <f>Teams!H4</f>
        <v xml:space="preserve"> ------</v>
      </c>
      <c r="D196" s="52"/>
      <c r="E196" s="3"/>
      <c r="F196" s="4"/>
      <c r="G196" s="14"/>
      <c r="H196" s="26"/>
      <c r="I196" s="35"/>
    </row>
    <row r="197" spans="1:9" ht="24.6" customHeight="1" x14ac:dyDescent="0.2">
      <c r="A197" s="23"/>
      <c r="B197" s="74"/>
      <c r="C197" s="91" t="str">
        <f>C196</f>
        <v xml:space="preserve"> ------</v>
      </c>
      <c r="D197" s="53"/>
      <c r="E197" s="5"/>
      <c r="F197" s="6"/>
      <c r="G197" s="48"/>
      <c r="H197" s="17"/>
      <c r="I197" s="36"/>
    </row>
    <row r="198" spans="1:9" ht="24.6" customHeight="1" x14ac:dyDescent="0.2">
      <c r="A198" s="23"/>
      <c r="B198" s="74"/>
      <c r="C198" s="91" t="str">
        <f t="shared" ref="C198" si="31">C197</f>
        <v xml:space="preserve"> ------</v>
      </c>
      <c r="D198" s="53"/>
      <c r="E198" s="5"/>
      <c r="F198" s="6"/>
      <c r="G198" s="48"/>
      <c r="H198" s="17"/>
      <c r="I198" s="36"/>
    </row>
    <row r="199" spans="1:9" ht="24.6" customHeight="1" thickBot="1" x14ac:dyDescent="0.25">
      <c r="A199" s="24"/>
      <c r="B199" s="73"/>
      <c r="C199" s="92" t="str">
        <f>C198</f>
        <v xml:space="preserve"> ------</v>
      </c>
      <c r="D199" s="54"/>
      <c r="E199" s="7"/>
      <c r="F199" s="8"/>
      <c r="G199" s="16"/>
      <c r="H199" s="46"/>
      <c r="I199" s="37"/>
    </row>
    <row r="201" spans="1:9" x14ac:dyDescent="0.2">
      <c r="H201"/>
      <c r="I201"/>
    </row>
    <row r="202" spans="1:9" ht="12.75" customHeight="1" x14ac:dyDescent="0.2">
      <c r="A202" s="117" t="s">
        <v>25</v>
      </c>
      <c r="B202" s="118"/>
      <c r="C202" s="118"/>
      <c r="D202" s="118"/>
      <c r="E202" s="118"/>
      <c r="F202" s="118"/>
      <c r="G202" s="118"/>
      <c r="H202" s="118"/>
      <c r="I202" s="118"/>
    </row>
    <row r="203" spans="1:9" ht="12.75" customHeight="1" x14ac:dyDescent="0.2">
      <c r="A203" s="118"/>
      <c r="B203" s="118"/>
      <c r="C203" s="118"/>
      <c r="D203" s="118"/>
      <c r="E203" s="118"/>
      <c r="F203" s="118"/>
      <c r="G203" s="118"/>
      <c r="H203" s="118"/>
      <c r="I203" s="118"/>
    </row>
    <row r="204" spans="1:9" ht="12.75" customHeight="1" x14ac:dyDescent="0.2">
      <c r="A204" s="119" t="s">
        <v>24</v>
      </c>
      <c r="B204" s="120"/>
      <c r="C204" s="120"/>
      <c r="D204" s="120"/>
      <c r="E204" s="120"/>
      <c r="F204" s="120"/>
      <c r="G204" s="120"/>
      <c r="H204" s="120"/>
      <c r="I204" s="120"/>
    </row>
    <row r="205" spans="1:9" ht="12.75" customHeight="1" x14ac:dyDescent="0.2">
      <c r="A205" s="120"/>
      <c r="B205" s="120"/>
      <c r="C205" s="120"/>
      <c r="D205" s="120"/>
      <c r="E205" s="120"/>
      <c r="F205" s="120"/>
      <c r="G205" s="120"/>
      <c r="H205" s="120"/>
      <c r="I205" s="120"/>
    </row>
    <row r="206" spans="1:9" ht="12.75" customHeight="1" x14ac:dyDescent="0.2">
      <c r="A206" s="121" t="s">
        <v>45</v>
      </c>
      <c r="B206" s="121"/>
      <c r="C206" s="121"/>
      <c r="D206" s="121"/>
      <c r="E206" s="121"/>
      <c r="F206" s="121"/>
      <c r="G206" s="121"/>
      <c r="H206" s="121"/>
      <c r="I206" s="121"/>
    </row>
    <row r="207" spans="1:9" ht="12.75" customHeight="1" x14ac:dyDescent="0.2">
      <c r="A207" s="121"/>
      <c r="B207" s="121"/>
      <c r="C207" s="121"/>
      <c r="D207" s="121"/>
      <c r="E207" s="121"/>
      <c r="F207" s="121"/>
      <c r="G207" s="121"/>
      <c r="H207" s="121"/>
      <c r="I207" s="121"/>
    </row>
    <row r="208" spans="1:9" x14ac:dyDescent="0.2">
      <c r="C208" s="120" t="s">
        <v>89</v>
      </c>
      <c r="D208" s="120"/>
      <c r="E208" s="120"/>
    </row>
    <row r="209" spans="1:12" ht="15" customHeight="1" x14ac:dyDescent="0.2">
      <c r="A209" s="2" t="s">
        <v>7</v>
      </c>
      <c r="C209" s="120"/>
      <c r="D209" s="120"/>
      <c r="E209" s="120"/>
    </row>
    <row r="210" spans="1:12" ht="12.75" customHeight="1" x14ac:dyDescent="0.2">
      <c r="A210" s="25" t="s">
        <v>20</v>
      </c>
    </row>
    <row r="211" spans="1:12" ht="12.75" customHeight="1" x14ac:dyDescent="0.2">
      <c r="A211" s="25" t="s">
        <v>56</v>
      </c>
    </row>
    <row r="212" spans="1:12" x14ac:dyDescent="0.2">
      <c r="A212" t="s">
        <v>9</v>
      </c>
    </row>
    <row r="213" spans="1:12" ht="15" x14ac:dyDescent="0.25">
      <c r="A213" s="2" t="s">
        <v>63</v>
      </c>
    </row>
    <row r="214" spans="1:12" x14ac:dyDescent="0.2">
      <c r="A214" s="2" t="s">
        <v>27</v>
      </c>
    </row>
    <row r="215" spans="1:12" ht="13.5" thickBot="1" x14ac:dyDescent="0.25"/>
    <row r="216" spans="1:12" ht="13.5" customHeight="1" thickBot="1" x14ac:dyDescent="0.25">
      <c r="A216" s="75"/>
      <c r="B216" s="43"/>
      <c r="C216" s="88"/>
      <c r="D216" s="56" t="s">
        <v>10</v>
      </c>
      <c r="E216" s="122" t="s">
        <v>8</v>
      </c>
      <c r="F216" s="123"/>
      <c r="G216" s="123"/>
      <c r="H216" s="40" t="s">
        <v>5</v>
      </c>
      <c r="I216" s="42" t="s">
        <v>0</v>
      </c>
    </row>
    <row r="217" spans="1:12" ht="13.5" thickBot="1" x14ac:dyDescent="0.25">
      <c r="A217" s="59" t="s">
        <v>23</v>
      </c>
      <c r="B217" s="44" t="s">
        <v>1</v>
      </c>
      <c r="C217" s="89" t="s">
        <v>2</v>
      </c>
      <c r="D217" s="55" t="s">
        <v>11</v>
      </c>
      <c r="E217" s="41" t="s">
        <v>3</v>
      </c>
      <c r="F217" s="34" t="s">
        <v>4</v>
      </c>
      <c r="G217" s="47" t="s">
        <v>18</v>
      </c>
      <c r="H217" s="30" t="s">
        <v>6</v>
      </c>
      <c r="I217" s="30" t="s">
        <v>19</v>
      </c>
    </row>
    <row r="218" spans="1:12" ht="24.6" customHeight="1" x14ac:dyDescent="0.2">
      <c r="A218" s="76"/>
      <c r="B218" s="77"/>
      <c r="C218" s="97" t="str">
        <f>Teams!A3</f>
        <v>MIKES</v>
      </c>
      <c r="D218" s="52"/>
      <c r="E218" s="3"/>
      <c r="F218" s="4"/>
      <c r="G218" s="14"/>
      <c r="H218" s="31"/>
      <c r="I218" s="39"/>
    </row>
    <row r="219" spans="1:12" ht="24.6" customHeight="1" x14ac:dyDescent="0.2">
      <c r="A219" s="23"/>
      <c r="B219" s="74"/>
      <c r="C219" s="91" t="str">
        <f t="shared" ref="C219:C221" si="32">C218</f>
        <v>MIKES</v>
      </c>
      <c r="D219" s="53"/>
      <c r="E219" s="5"/>
      <c r="F219" s="6"/>
      <c r="G219" s="48"/>
      <c r="H219" s="17"/>
      <c r="I219" s="36"/>
      <c r="L219" t="s">
        <v>0</v>
      </c>
    </row>
    <row r="220" spans="1:12" ht="24.6" customHeight="1" x14ac:dyDescent="0.2">
      <c r="A220" s="23"/>
      <c r="B220" s="74"/>
      <c r="C220" s="91" t="str">
        <f t="shared" si="32"/>
        <v>MIKES</v>
      </c>
      <c r="D220" s="53"/>
      <c r="E220" s="5"/>
      <c r="F220" s="6"/>
      <c r="G220" s="48"/>
      <c r="H220" s="17"/>
      <c r="I220" s="36"/>
    </row>
    <row r="221" spans="1:12" ht="24.6" customHeight="1" thickBot="1" x14ac:dyDescent="0.25">
      <c r="A221" s="23"/>
      <c r="B221" s="74"/>
      <c r="C221" s="91" t="str">
        <f t="shared" si="32"/>
        <v>MIKES</v>
      </c>
      <c r="D221" s="53"/>
      <c r="E221" s="5"/>
      <c r="F221" s="6"/>
      <c r="G221" s="48"/>
      <c r="H221" s="17"/>
      <c r="I221" s="36"/>
    </row>
    <row r="222" spans="1:12" ht="24.6" customHeight="1" x14ac:dyDescent="0.2">
      <c r="A222" s="22"/>
      <c r="B222" s="72"/>
      <c r="C222" s="90" t="str">
        <f>Teams!B3</f>
        <v>SFX</v>
      </c>
      <c r="D222" s="52"/>
      <c r="E222" s="3"/>
      <c r="F222" s="4"/>
      <c r="G222" s="14"/>
      <c r="H222" s="26"/>
      <c r="I222" s="35"/>
    </row>
    <row r="223" spans="1:12" ht="24.6" customHeight="1" x14ac:dyDescent="0.2">
      <c r="A223" s="23"/>
      <c r="B223" s="74"/>
      <c r="C223" s="91" t="str">
        <f>C222</f>
        <v>SFX</v>
      </c>
      <c r="D223" s="53"/>
      <c r="E223" s="5"/>
      <c r="F223" s="6"/>
      <c r="G223" s="48"/>
      <c r="H223" s="17"/>
      <c r="I223" s="36"/>
    </row>
    <row r="224" spans="1:12" ht="24.6" customHeight="1" x14ac:dyDescent="0.2">
      <c r="A224" s="23"/>
      <c r="B224" s="74"/>
      <c r="C224" s="91" t="str">
        <f t="shared" ref="C224:C225" si="33">C223</f>
        <v>SFX</v>
      </c>
      <c r="D224" s="53"/>
      <c r="E224" s="5"/>
      <c r="F224" s="6"/>
      <c r="G224" s="48"/>
      <c r="H224" s="17"/>
      <c r="I224" s="36"/>
    </row>
    <row r="225" spans="1:9" ht="24.6" customHeight="1" thickBot="1" x14ac:dyDescent="0.25">
      <c r="A225" s="23"/>
      <c r="B225" s="74"/>
      <c r="C225" s="91" t="str">
        <f t="shared" si="33"/>
        <v>SFX</v>
      </c>
      <c r="D225" s="53"/>
      <c r="E225" s="5"/>
      <c r="F225" s="6"/>
      <c r="G225" s="48"/>
      <c r="H225" s="17"/>
      <c r="I225" s="36"/>
    </row>
    <row r="226" spans="1:9" ht="24.6" customHeight="1" x14ac:dyDescent="0.2">
      <c r="A226" s="22"/>
      <c r="B226" s="72"/>
      <c r="C226" s="90" t="str">
        <f>Teams!C3</f>
        <v>SJC</v>
      </c>
      <c r="D226" s="52"/>
      <c r="E226" s="3"/>
      <c r="F226" s="4"/>
      <c r="G226" s="14"/>
      <c r="H226" s="26"/>
      <c r="I226" s="35"/>
    </row>
    <row r="227" spans="1:9" ht="24.6" customHeight="1" x14ac:dyDescent="0.2">
      <c r="A227" s="23"/>
      <c r="B227" s="74"/>
      <c r="C227" s="91" t="str">
        <f>C226</f>
        <v>SJC</v>
      </c>
      <c r="D227" s="53"/>
      <c r="E227" s="5"/>
      <c r="F227" s="6"/>
      <c r="G227" s="48"/>
      <c r="H227" s="17"/>
      <c r="I227" s="36"/>
    </row>
    <row r="228" spans="1:9" ht="24.6" customHeight="1" x14ac:dyDescent="0.2">
      <c r="A228" s="23"/>
      <c r="B228" s="74"/>
      <c r="C228" s="91" t="str">
        <f t="shared" ref="C228:C229" si="34">C227</f>
        <v>SJC</v>
      </c>
      <c r="D228" s="53"/>
      <c r="E228" s="5"/>
      <c r="F228" s="6"/>
      <c r="G228" s="48"/>
      <c r="H228" s="17"/>
      <c r="I228" s="36"/>
    </row>
    <row r="229" spans="1:9" ht="24.6" customHeight="1" thickBot="1" x14ac:dyDescent="0.25">
      <c r="A229" s="23"/>
      <c r="B229" s="74"/>
      <c r="C229" s="91" t="str">
        <f t="shared" si="34"/>
        <v>SJC</v>
      </c>
      <c r="D229" s="53"/>
      <c r="E229" s="5"/>
      <c r="F229" s="6"/>
      <c r="G229" s="48"/>
      <c r="H229" s="17"/>
      <c r="I229" s="36"/>
    </row>
    <row r="230" spans="1:9" ht="24.6" customHeight="1" x14ac:dyDescent="0.2">
      <c r="A230" s="22"/>
      <c r="B230" s="72"/>
      <c r="C230" s="90" t="str">
        <f>Teams!D3</f>
        <v>VIS</v>
      </c>
      <c r="D230" s="52"/>
      <c r="E230" s="3"/>
      <c r="F230" s="4"/>
      <c r="G230" s="14"/>
      <c r="H230" s="26"/>
      <c r="I230" s="35"/>
    </row>
    <row r="231" spans="1:9" ht="24.6" customHeight="1" x14ac:dyDescent="0.2">
      <c r="A231" s="23"/>
      <c r="B231" s="74"/>
      <c r="C231" s="91" t="str">
        <f>C230</f>
        <v>VIS</v>
      </c>
      <c r="D231" s="53"/>
      <c r="E231" s="5"/>
      <c r="F231" s="6"/>
      <c r="G231" s="48"/>
      <c r="H231" s="17"/>
      <c r="I231" s="36"/>
    </row>
    <row r="232" spans="1:9" ht="24.6" customHeight="1" x14ac:dyDescent="0.2">
      <c r="A232" s="23"/>
      <c r="B232" s="74"/>
      <c r="C232" s="91" t="str">
        <f t="shared" ref="C232:C233" si="35">C231</f>
        <v>VIS</v>
      </c>
      <c r="D232" s="53"/>
      <c r="E232" s="5"/>
      <c r="F232" s="6"/>
      <c r="G232" s="48"/>
      <c r="H232" s="17"/>
      <c r="I232" s="36"/>
    </row>
    <row r="233" spans="1:9" ht="24.6" customHeight="1" thickBot="1" x14ac:dyDescent="0.25">
      <c r="A233" s="23"/>
      <c r="B233" s="74"/>
      <c r="C233" s="91" t="str">
        <f t="shared" si="35"/>
        <v>VIS</v>
      </c>
      <c r="D233" s="53"/>
      <c r="E233" s="5"/>
      <c r="F233" s="6"/>
      <c r="G233" s="48"/>
      <c r="H233" s="17"/>
      <c r="I233" s="36"/>
    </row>
    <row r="234" spans="1:9" ht="24.6" customHeight="1" x14ac:dyDescent="0.2">
      <c r="A234" s="22"/>
      <c r="B234" s="72"/>
      <c r="C234" s="90" t="str">
        <f>Teams!E3</f>
        <v>IC</v>
      </c>
      <c r="D234" s="52"/>
      <c r="E234" s="3"/>
      <c r="F234" s="4"/>
      <c r="G234" s="14"/>
      <c r="H234" s="26"/>
      <c r="I234" s="35"/>
    </row>
    <row r="235" spans="1:9" ht="24.6" customHeight="1" x14ac:dyDescent="0.2">
      <c r="A235" s="23"/>
      <c r="B235" s="74"/>
      <c r="C235" s="91" t="str">
        <f>C234</f>
        <v>IC</v>
      </c>
      <c r="D235" s="53"/>
      <c r="E235" s="5"/>
      <c r="F235" s="6"/>
      <c r="G235" s="48"/>
      <c r="H235" s="17"/>
      <c r="I235" s="36"/>
    </row>
    <row r="236" spans="1:9" ht="24.6" customHeight="1" x14ac:dyDescent="0.2">
      <c r="A236" s="23"/>
      <c r="B236" s="74"/>
      <c r="C236" s="91" t="str">
        <f t="shared" ref="C236:C237" si="36">C235</f>
        <v>IC</v>
      </c>
      <c r="D236" s="53"/>
      <c r="E236" s="5"/>
      <c r="F236" s="6"/>
      <c r="G236" s="48"/>
      <c r="H236" s="17"/>
      <c r="I236" s="36"/>
    </row>
    <row r="237" spans="1:9" ht="24.6" customHeight="1" thickBot="1" x14ac:dyDescent="0.25">
      <c r="A237" s="23"/>
      <c r="B237" s="74"/>
      <c r="C237" s="91" t="str">
        <f t="shared" si="36"/>
        <v>IC</v>
      </c>
      <c r="D237" s="53"/>
      <c r="E237" s="5"/>
      <c r="F237" s="6"/>
      <c r="G237" s="48"/>
      <c r="H237" s="17"/>
      <c r="I237" s="36"/>
    </row>
    <row r="238" spans="1:9" ht="24.6" customHeight="1" x14ac:dyDescent="0.2">
      <c r="A238" s="22"/>
      <c r="B238" s="72"/>
      <c r="C238" s="90" t="str">
        <f>Teams!F3</f>
        <v>ASCA</v>
      </c>
      <c r="D238" s="52"/>
      <c r="E238" s="3"/>
      <c r="F238" s="4"/>
      <c r="G238" s="14"/>
      <c r="H238" s="26"/>
      <c r="I238" s="35"/>
    </row>
    <row r="239" spans="1:9" ht="24.6" customHeight="1" x14ac:dyDescent="0.2">
      <c r="A239" s="23"/>
      <c r="B239" s="74"/>
      <c r="C239" s="91" t="str">
        <f>C238</f>
        <v>ASCA</v>
      </c>
      <c r="D239" s="53"/>
      <c r="E239" s="5"/>
      <c r="F239" s="6"/>
      <c r="G239" s="48"/>
      <c r="H239" s="17"/>
      <c r="I239" s="36"/>
    </row>
    <row r="240" spans="1:9" ht="24.6" customHeight="1" x14ac:dyDescent="0.2">
      <c r="A240" s="23"/>
      <c r="B240" s="74"/>
      <c r="C240" s="91" t="str">
        <f t="shared" ref="C240:C241" si="37">C239</f>
        <v>ASCA</v>
      </c>
      <c r="D240" s="53"/>
      <c r="E240" s="5"/>
      <c r="F240" s="6"/>
      <c r="G240" s="48"/>
      <c r="H240" s="17"/>
      <c r="I240" s="36"/>
    </row>
    <row r="241" spans="1:9" ht="24.6" customHeight="1" thickBot="1" x14ac:dyDescent="0.25">
      <c r="A241" s="23"/>
      <c r="B241" s="74"/>
      <c r="C241" s="91" t="str">
        <f t="shared" si="37"/>
        <v>ASCA</v>
      </c>
      <c r="D241" s="53"/>
      <c r="E241" s="5"/>
      <c r="F241" s="6"/>
      <c r="G241" s="48"/>
      <c r="H241" s="17"/>
      <c r="I241" s="36"/>
    </row>
    <row r="242" spans="1:9" ht="24.6" customHeight="1" x14ac:dyDescent="0.2">
      <c r="A242" s="22"/>
      <c r="B242" s="72"/>
      <c r="C242" s="90" t="str">
        <f>Teams!G3</f>
        <v xml:space="preserve"> ------</v>
      </c>
      <c r="D242" s="52"/>
      <c r="E242" s="3"/>
      <c r="F242" s="4"/>
      <c r="G242" s="14"/>
      <c r="H242" s="26"/>
      <c r="I242" s="35"/>
    </row>
    <row r="243" spans="1:9" ht="24.6" customHeight="1" x14ac:dyDescent="0.2">
      <c r="A243" s="23"/>
      <c r="B243" s="74"/>
      <c r="C243" s="91" t="str">
        <f>C242</f>
        <v xml:space="preserve"> ------</v>
      </c>
      <c r="D243" s="53"/>
      <c r="E243" s="5"/>
      <c r="F243" s="6"/>
      <c r="G243" s="48"/>
      <c r="H243" s="17"/>
      <c r="I243" s="36"/>
    </row>
    <row r="244" spans="1:9" ht="24.6" customHeight="1" x14ac:dyDescent="0.2">
      <c r="A244" s="23"/>
      <c r="B244" s="74"/>
      <c r="C244" s="91" t="str">
        <f>C242</f>
        <v xml:space="preserve"> ------</v>
      </c>
      <c r="D244" s="53"/>
      <c r="E244" s="5"/>
      <c r="F244" s="6"/>
      <c r="G244" s="48"/>
      <c r="H244" s="17"/>
      <c r="I244" s="36"/>
    </row>
    <row r="245" spans="1:9" ht="24.6" customHeight="1" thickBot="1" x14ac:dyDescent="0.25">
      <c r="A245" s="23"/>
      <c r="B245" s="74"/>
      <c r="C245" s="91" t="str">
        <f t="shared" ref="C245" si="38">C244</f>
        <v xml:space="preserve"> ------</v>
      </c>
      <c r="D245" s="53"/>
      <c r="E245" s="5"/>
      <c r="F245" s="6"/>
      <c r="G245" s="48"/>
      <c r="H245" s="17"/>
      <c r="I245" s="36"/>
    </row>
    <row r="246" spans="1:9" ht="24.6" customHeight="1" x14ac:dyDescent="0.2">
      <c r="A246" s="22"/>
      <c r="B246" s="72"/>
      <c r="C246" s="90" t="str">
        <f>Teams!H3</f>
        <v xml:space="preserve"> ------</v>
      </c>
      <c r="D246" s="52"/>
      <c r="E246" s="3"/>
      <c r="F246" s="4"/>
      <c r="G246" s="14"/>
      <c r="H246" s="26"/>
      <c r="I246" s="35"/>
    </row>
    <row r="247" spans="1:9" ht="24.6" customHeight="1" x14ac:dyDescent="0.2">
      <c r="A247" s="23"/>
      <c r="B247" s="74"/>
      <c r="C247" s="91" t="str">
        <f>C246</f>
        <v xml:space="preserve"> ------</v>
      </c>
      <c r="D247" s="53"/>
      <c r="E247" s="5"/>
      <c r="F247" s="6"/>
      <c r="G247" s="48"/>
      <c r="H247" s="17"/>
      <c r="I247" s="36"/>
    </row>
    <row r="248" spans="1:9" ht="24.6" customHeight="1" x14ac:dyDescent="0.2">
      <c r="A248" s="23"/>
      <c r="B248" s="74"/>
      <c r="C248" s="91" t="str">
        <f t="shared" ref="C248" si="39">C247</f>
        <v xml:space="preserve"> ------</v>
      </c>
      <c r="D248" s="53"/>
      <c r="E248" s="5"/>
      <c r="F248" s="6"/>
      <c r="G248" s="48"/>
      <c r="H248" s="17"/>
      <c r="I248" s="36"/>
    </row>
    <row r="249" spans="1:9" ht="24.6" customHeight="1" thickBot="1" x14ac:dyDescent="0.25">
      <c r="A249" s="24"/>
      <c r="B249" s="73"/>
      <c r="C249" s="92" t="str">
        <f>C248</f>
        <v xml:space="preserve"> ------</v>
      </c>
      <c r="D249" s="54"/>
      <c r="E249" s="7"/>
      <c r="F249" s="8"/>
      <c r="G249" s="16"/>
      <c r="H249" s="46"/>
      <c r="I249" s="37"/>
    </row>
    <row r="251" spans="1:9" ht="12" customHeight="1" x14ac:dyDescent="0.2">
      <c r="H251"/>
      <c r="I251"/>
    </row>
    <row r="252" spans="1:9" ht="12.75" customHeight="1" x14ac:dyDescent="0.2">
      <c r="A252" s="117" t="s">
        <v>25</v>
      </c>
      <c r="B252" s="118"/>
      <c r="C252" s="118"/>
      <c r="D252" s="118"/>
      <c r="E252" s="118"/>
      <c r="F252" s="118"/>
      <c r="G252" s="118"/>
      <c r="H252" s="118"/>
      <c r="I252" s="118"/>
    </row>
    <row r="253" spans="1:9" ht="12.75" customHeight="1" x14ac:dyDescent="0.2">
      <c r="A253" s="118"/>
      <c r="B253" s="118"/>
      <c r="C253" s="118"/>
      <c r="D253" s="118"/>
      <c r="E253" s="118"/>
      <c r="F253" s="118"/>
      <c r="G253" s="118"/>
      <c r="H253" s="118"/>
      <c r="I253" s="118"/>
    </row>
    <row r="254" spans="1:9" ht="12.75" customHeight="1" x14ac:dyDescent="0.2">
      <c r="A254" s="119" t="s">
        <v>24</v>
      </c>
      <c r="B254" s="120"/>
      <c r="C254" s="120"/>
      <c r="D254" s="120"/>
      <c r="E254" s="120"/>
      <c r="F254" s="120"/>
      <c r="G254" s="120"/>
      <c r="H254" s="120"/>
      <c r="I254" s="120"/>
    </row>
    <row r="255" spans="1:9" ht="12.75" customHeight="1" x14ac:dyDescent="0.2">
      <c r="A255" s="120"/>
      <c r="B255" s="120"/>
      <c r="C255" s="120"/>
      <c r="D255" s="120"/>
      <c r="E255" s="120"/>
      <c r="F255" s="120"/>
      <c r="G255" s="120"/>
      <c r="H255" s="120"/>
      <c r="I255" s="120"/>
    </row>
    <row r="256" spans="1:9" ht="12.75" customHeight="1" x14ac:dyDescent="0.2">
      <c r="A256" s="120" t="s">
        <v>50</v>
      </c>
      <c r="B256" s="120"/>
      <c r="C256" s="120"/>
      <c r="D256" s="120"/>
      <c r="E256" s="120"/>
      <c r="F256" s="120"/>
      <c r="G256" s="120"/>
      <c r="H256" s="120"/>
      <c r="I256" s="120"/>
    </row>
    <row r="257" spans="1:12" ht="12.75" customHeight="1" x14ac:dyDescent="0.2">
      <c r="A257" s="120"/>
      <c r="B257" s="120"/>
      <c r="C257" s="120"/>
      <c r="D257" s="120"/>
      <c r="E257" s="120"/>
      <c r="F257" s="120"/>
      <c r="G257" s="120"/>
      <c r="H257" s="120"/>
      <c r="I257" s="120"/>
    </row>
    <row r="258" spans="1:12" x14ac:dyDescent="0.2">
      <c r="C258" s="120" t="s">
        <v>90</v>
      </c>
      <c r="D258" s="120"/>
      <c r="E258" s="120"/>
    </row>
    <row r="259" spans="1:12" ht="15" customHeight="1" x14ac:dyDescent="0.2">
      <c r="A259" s="2" t="s">
        <v>7</v>
      </c>
      <c r="C259" s="120"/>
      <c r="D259" s="120"/>
      <c r="E259" s="120"/>
    </row>
    <row r="260" spans="1:12" ht="12.75" customHeight="1" x14ac:dyDescent="0.2">
      <c r="A260" s="25" t="s">
        <v>20</v>
      </c>
    </row>
    <row r="261" spans="1:12" ht="12.75" customHeight="1" x14ac:dyDescent="0.2">
      <c r="A261" s="25" t="s">
        <v>56</v>
      </c>
    </row>
    <row r="262" spans="1:12" x14ac:dyDescent="0.2">
      <c r="A262" t="s">
        <v>9</v>
      </c>
    </row>
    <row r="263" spans="1:12" ht="15" x14ac:dyDescent="0.25">
      <c r="A263" s="2" t="s">
        <v>63</v>
      </c>
    </row>
    <row r="264" spans="1:12" x14ac:dyDescent="0.2">
      <c r="A264" s="2" t="s">
        <v>27</v>
      </c>
    </row>
    <row r="265" spans="1:12" ht="13.5" thickBot="1" x14ac:dyDescent="0.25"/>
    <row r="266" spans="1:12" ht="13.5" customHeight="1" thickBot="1" x14ac:dyDescent="0.25">
      <c r="A266" s="75"/>
      <c r="B266" s="43"/>
      <c r="C266" s="88"/>
      <c r="D266" s="56" t="s">
        <v>10</v>
      </c>
      <c r="E266" s="122" t="s">
        <v>8</v>
      </c>
      <c r="F266" s="123"/>
      <c r="G266" s="123"/>
      <c r="H266" s="40" t="s">
        <v>5</v>
      </c>
      <c r="I266" s="42" t="s">
        <v>0</v>
      </c>
    </row>
    <row r="267" spans="1:12" ht="13.5" thickBot="1" x14ac:dyDescent="0.25">
      <c r="A267" s="59" t="s">
        <v>23</v>
      </c>
      <c r="B267" s="44" t="s">
        <v>1</v>
      </c>
      <c r="C267" s="89" t="s">
        <v>2</v>
      </c>
      <c r="D267" s="55" t="s">
        <v>11</v>
      </c>
      <c r="E267" s="41" t="s">
        <v>3</v>
      </c>
      <c r="F267" s="34" t="s">
        <v>4</v>
      </c>
      <c r="G267" s="47" t="s">
        <v>18</v>
      </c>
      <c r="H267" s="30" t="s">
        <v>6</v>
      </c>
      <c r="I267" s="30" t="s">
        <v>19</v>
      </c>
    </row>
    <row r="268" spans="1:12" ht="24.6" customHeight="1" x14ac:dyDescent="0.2">
      <c r="A268" s="76"/>
      <c r="B268" s="77"/>
      <c r="C268" s="97" t="str">
        <f>Teams!A4</f>
        <v>ASCA</v>
      </c>
      <c r="D268" s="52"/>
      <c r="E268" s="3"/>
      <c r="F268" s="4"/>
      <c r="G268" s="14"/>
      <c r="H268" s="31"/>
      <c r="I268" s="39"/>
    </row>
    <row r="269" spans="1:12" ht="24.6" customHeight="1" x14ac:dyDescent="0.2">
      <c r="A269" s="23"/>
      <c r="B269" s="74"/>
      <c r="C269" s="91" t="str">
        <f t="shared" ref="C269:C271" si="40">C268</f>
        <v>ASCA</v>
      </c>
      <c r="D269" s="53"/>
      <c r="E269" s="5"/>
      <c r="F269" s="6"/>
      <c r="G269" s="48"/>
      <c r="H269" s="17"/>
      <c r="I269" s="36"/>
      <c r="L269" t="s">
        <v>0</v>
      </c>
    </row>
    <row r="270" spans="1:12" ht="24.6" customHeight="1" x14ac:dyDescent="0.2">
      <c r="A270" s="23"/>
      <c r="B270" s="74"/>
      <c r="C270" s="91" t="str">
        <f t="shared" si="40"/>
        <v>ASCA</v>
      </c>
      <c r="D270" s="53"/>
      <c r="E270" s="5"/>
      <c r="F270" s="6"/>
      <c r="G270" s="48"/>
      <c r="H270" s="17"/>
      <c r="I270" s="36"/>
    </row>
    <row r="271" spans="1:12" ht="24.6" customHeight="1" thickBot="1" x14ac:dyDescent="0.25">
      <c r="A271" s="23"/>
      <c r="B271" s="74"/>
      <c r="C271" s="91" t="str">
        <f t="shared" si="40"/>
        <v>ASCA</v>
      </c>
      <c r="D271" s="53"/>
      <c r="E271" s="5"/>
      <c r="F271" s="6"/>
      <c r="G271" s="48"/>
      <c r="H271" s="17"/>
      <c r="I271" s="36"/>
    </row>
    <row r="272" spans="1:12" ht="24.6" customHeight="1" x14ac:dyDescent="0.2">
      <c r="A272" s="22"/>
      <c r="B272" s="72"/>
      <c r="C272" s="90" t="str">
        <f>Teams!B4</f>
        <v>MIKES</v>
      </c>
      <c r="D272" s="52"/>
      <c r="E272" s="3"/>
      <c r="F272" s="4"/>
      <c r="G272" s="14"/>
      <c r="H272" s="26"/>
      <c r="I272" s="35"/>
    </row>
    <row r="273" spans="1:9" ht="24.6" customHeight="1" x14ac:dyDescent="0.2">
      <c r="A273" s="23"/>
      <c r="B273" s="74"/>
      <c r="C273" s="91" t="str">
        <f>C272</f>
        <v>MIKES</v>
      </c>
      <c r="D273" s="53"/>
      <c r="E273" s="5"/>
      <c r="F273" s="6"/>
      <c r="G273" s="48"/>
      <c r="H273" s="17"/>
      <c r="I273" s="36"/>
    </row>
    <row r="274" spans="1:9" ht="24.6" customHeight="1" x14ac:dyDescent="0.2">
      <c r="A274" s="23"/>
      <c r="B274" s="74"/>
      <c r="C274" s="91" t="str">
        <f t="shared" ref="C274:C275" si="41">C273</f>
        <v>MIKES</v>
      </c>
      <c r="D274" s="53"/>
      <c r="E274" s="5"/>
      <c r="F274" s="6"/>
      <c r="G274" s="48"/>
      <c r="H274" s="17"/>
      <c r="I274" s="36"/>
    </row>
    <row r="275" spans="1:9" ht="24.6" customHeight="1" thickBot="1" x14ac:dyDescent="0.25">
      <c r="A275" s="23"/>
      <c r="B275" s="74"/>
      <c r="C275" s="91" t="str">
        <f t="shared" si="41"/>
        <v>MIKES</v>
      </c>
      <c r="D275" s="53"/>
      <c r="E275" s="5"/>
      <c r="F275" s="6"/>
      <c r="G275" s="48"/>
      <c r="H275" s="17"/>
      <c r="I275" s="36"/>
    </row>
    <row r="276" spans="1:9" ht="24.6" customHeight="1" x14ac:dyDescent="0.2">
      <c r="A276" s="22"/>
      <c r="B276" s="72"/>
      <c r="C276" s="90" t="str">
        <f>Teams!C4</f>
        <v>SFX</v>
      </c>
      <c r="D276" s="52"/>
      <c r="E276" s="3"/>
      <c r="F276" s="4"/>
      <c r="G276" s="14"/>
      <c r="H276" s="26"/>
      <c r="I276" s="35"/>
    </row>
    <row r="277" spans="1:9" ht="24.6" customHeight="1" x14ac:dyDescent="0.2">
      <c r="A277" s="23"/>
      <c r="B277" s="74"/>
      <c r="C277" s="91" t="str">
        <f>C276</f>
        <v>SFX</v>
      </c>
      <c r="D277" s="53"/>
      <c r="E277" s="5"/>
      <c r="F277" s="6"/>
      <c r="G277" s="48"/>
      <c r="H277" s="17"/>
      <c r="I277" s="36"/>
    </row>
    <row r="278" spans="1:9" ht="24.6" customHeight="1" x14ac:dyDescent="0.2">
      <c r="A278" s="23"/>
      <c r="B278" s="74"/>
      <c r="C278" s="91" t="str">
        <f t="shared" ref="C278:C279" si="42">C277</f>
        <v>SFX</v>
      </c>
      <c r="D278" s="53"/>
      <c r="E278" s="5"/>
      <c r="F278" s="6"/>
      <c r="G278" s="48"/>
      <c r="H278" s="17"/>
      <c r="I278" s="36"/>
    </row>
    <row r="279" spans="1:9" ht="24.6" customHeight="1" thickBot="1" x14ac:dyDescent="0.25">
      <c r="A279" s="23"/>
      <c r="B279" s="74"/>
      <c r="C279" s="91" t="str">
        <f t="shared" si="42"/>
        <v>SFX</v>
      </c>
      <c r="D279" s="53"/>
      <c r="E279" s="5"/>
      <c r="F279" s="6"/>
      <c r="G279" s="48"/>
      <c r="H279" s="17"/>
      <c r="I279" s="36"/>
    </row>
    <row r="280" spans="1:9" ht="24.6" customHeight="1" x14ac:dyDescent="0.2">
      <c r="A280" s="22"/>
      <c r="B280" s="72"/>
      <c r="C280" s="90" t="str">
        <f>Teams!D4</f>
        <v>SJC</v>
      </c>
      <c r="D280" s="52"/>
      <c r="E280" s="3"/>
      <c r="F280" s="4"/>
      <c r="G280" s="14"/>
      <c r="H280" s="26"/>
      <c r="I280" s="35"/>
    </row>
    <row r="281" spans="1:9" ht="24.6" customHeight="1" x14ac:dyDescent="0.2">
      <c r="A281" s="23"/>
      <c r="B281" s="74"/>
      <c r="C281" s="91" t="str">
        <f>C280</f>
        <v>SJC</v>
      </c>
      <c r="D281" s="53"/>
      <c r="E281" s="5"/>
      <c r="F281" s="6"/>
      <c r="G281" s="48"/>
      <c r="H281" s="17"/>
      <c r="I281" s="36"/>
    </row>
    <row r="282" spans="1:9" ht="24.6" customHeight="1" x14ac:dyDescent="0.2">
      <c r="A282" s="23"/>
      <c r="B282" s="74"/>
      <c r="C282" s="91" t="str">
        <f t="shared" ref="C282:C283" si="43">C281</f>
        <v>SJC</v>
      </c>
      <c r="D282" s="53"/>
      <c r="E282" s="5"/>
      <c r="F282" s="6"/>
      <c r="G282" s="48"/>
      <c r="H282" s="17"/>
      <c r="I282" s="36"/>
    </row>
    <row r="283" spans="1:9" ht="24.6" customHeight="1" thickBot="1" x14ac:dyDescent="0.25">
      <c r="A283" s="23"/>
      <c r="B283" s="74"/>
      <c r="C283" s="91" t="str">
        <f t="shared" si="43"/>
        <v>SJC</v>
      </c>
      <c r="D283" s="53"/>
      <c r="E283" s="5"/>
      <c r="F283" s="6"/>
      <c r="G283" s="48"/>
      <c r="H283" s="17"/>
      <c r="I283" s="36"/>
    </row>
    <row r="284" spans="1:9" ht="24.6" customHeight="1" x14ac:dyDescent="0.2">
      <c r="A284" s="22"/>
      <c r="B284" s="72"/>
      <c r="C284" s="90" t="str">
        <f>Teams!E4</f>
        <v>VIS</v>
      </c>
      <c r="D284" s="52"/>
      <c r="E284" s="3"/>
      <c r="F284" s="4"/>
      <c r="G284" s="14"/>
      <c r="H284" s="26"/>
      <c r="I284" s="35"/>
    </row>
    <row r="285" spans="1:9" ht="24.6" customHeight="1" x14ac:dyDescent="0.2">
      <c r="A285" s="23"/>
      <c r="B285" s="74"/>
      <c r="C285" s="91" t="str">
        <f>C284</f>
        <v>VIS</v>
      </c>
      <c r="D285" s="53"/>
      <c r="E285" s="5"/>
      <c r="F285" s="6"/>
      <c r="G285" s="48"/>
      <c r="H285" s="17"/>
      <c r="I285" s="36"/>
    </row>
    <row r="286" spans="1:9" ht="24.6" customHeight="1" x14ac:dyDescent="0.2">
      <c r="A286" s="23"/>
      <c r="B286" s="74"/>
      <c r="C286" s="91" t="str">
        <f t="shared" ref="C286:C287" si="44">C285</f>
        <v>VIS</v>
      </c>
      <c r="D286" s="53"/>
      <c r="E286" s="5"/>
      <c r="F286" s="6"/>
      <c r="G286" s="48"/>
      <c r="H286" s="17"/>
      <c r="I286" s="36"/>
    </row>
    <row r="287" spans="1:9" ht="24.6" customHeight="1" thickBot="1" x14ac:dyDescent="0.25">
      <c r="A287" s="23"/>
      <c r="B287" s="74"/>
      <c r="C287" s="91" t="str">
        <f t="shared" si="44"/>
        <v>VIS</v>
      </c>
      <c r="D287" s="53"/>
      <c r="E287" s="5"/>
      <c r="F287" s="6"/>
      <c r="G287" s="48"/>
      <c r="H287" s="17"/>
      <c r="I287" s="36"/>
    </row>
    <row r="288" spans="1:9" ht="24.6" customHeight="1" x14ac:dyDescent="0.2">
      <c r="A288" s="22"/>
      <c r="B288" s="72"/>
      <c r="C288" s="90" t="str">
        <f>Teams!F4</f>
        <v>IC</v>
      </c>
      <c r="D288" s="52"/>
      <c r="E288" s="3"/>
      <c r="F288" s="4"/>
      <c r="G288" s="14"/>
      <c r="H288" s="26"/>
      <c r="I288" s="35"/>
    </row>
    <row r="289" spans="1:9" ht="24.6" customHeight="1" x14ac:dyDescent="0.2">
      <c r="A289" s="23"/>
      <c r="B289" s="74"/>
      <c r="C289" s="91" t="str">
        <f>C288</f>
        <v>IC</v>
      </c>
      <c r="D289" s="53"/>
      <c r="E289" s="5"/>
      <c r="F289" s="6"/>
      <c r="G289" s="48"/>
      <c r="H289" s="17"/>
      <c r="I289" s="36"/>
    </row>
    <row r="290" spans="1:9" ht="24.6" customHeight="1" x14ac:dyDescent="0.2">
      <c r="A290" s="23"/>
      <c r="B290" s="74"/>
      <c r="C290" s="91" t="str">
        <f t="shared" ref="C290:C291" si="45">C289</f>
        <v>IC</v>
      </c>
      <c r="D290" s="53"/>
      <c r="E290" s="5"/>
      <c r="F290" s="6"/>
      <c r="G290" s="48"/>
      <c r="H290" s="17"/>
      <c r="I290" s="36"/>
    </row>
    <row r="291" spans="1:9" ht="24.6" customHeight="1" thickBot="1" x14ac:dyDescent="0.25">
      <c r="A291" s="23"/>
      <c r="B291" s="74"/>
      <c r="C291" s="91" t="str">
        <f t="shared" si="45"/>
        <v>IC</v>
      </c>
      <c r="D291" s="53"/>
      <c r="E291" s="5"/>
      <c r="F291" s="6"/>
      <c r="G291" s="48"/>
      <c r="H291" s="17"/>
      <c r="I291" s="36"/>
    </row>
    <row r="292" spans="1:9" ht="24.6" customHeight="1" x14ac:dyDescent="0.2">
      <c r="A292" s="22"/>
      <c r="B292" s="72"/>
      <c r="C292" s="90" t="str">
        <f>Teams!G4</f>
        <v xml:space="preserve"> ------</v>
      </c>
      <c r="D292" s="52"/>
      <c r="E292" s="3"/>
      <c r="F292" s="4"/>
      <c r="G292" s="14"/>
      <c r="H292" s="26"/>
      <c r="I292" s="35"/>
    </row>
    <row r="293" spans="1:9" ht="24.6" customHeight="1" x14ac:dyDescent="0.2">
      <c r="A293" s="23"/>
      <c r="B293" s="74"/>
      <c r="C293" s="91" t="str">
        <f>C292</f>
        <v xml:space="preserve"> ------</v>
      </c>
      <c r="D293" s="53"/>
      <c r="E293" s="5"/>
      <c r="F293" s="6"/>
      <c r="G293" s="48"/>
      <c r="H293" s="17"/>
      <c r="I293" s="36"/>
    </row>
    <row r="294" spans="1:9" ht="24.6" customHeight="1" x14ac:dyDescent="0.2">
      <c r="A294" s="23"/>
      <c r="B294" s="74"/>
      <c r="C294" s="91" t="str">
        <f>C292</f>
        <v xml:space="preserve"> ------</v>
      </c>
      <c r="D294" s="53"/>
      <c r="E294" s="5"/>
      <c r="F294" s="6"/>
      <c r="G294" s="48"/>
      <c r="H294" s="17"/>
      <c r="I294" s="36"/>
    </row>
    <row r="295" spans="1:9" ht="24.6" customHeight="1" thickBot="1" x14ac:dyDescent="0.25">
      <c r="A295" s="23"/>
      <c r="B295" s="74"/>
      <c r="C295" s="91" t="str">
        <f t="shared" ref="C295" si="46">C294</f>
        <v xml:space="preserve"> ------</v>
      </c>
      <c r="D295" s="53"/>
      <c r="E295" s="5"/>
      <c r="F295" s="6"/>
      <c r="G295" s="48"/>
      <c r="H295" s="17"/>
      <c r="I295" s="36"/>
    </row>
    <row r="296" spans="1:9" ht="24.6" customHeight="1" x14ac:dyDescent="0.2">
      <c r="A296" s="22"/>
      <c r="B296" s="72"/>
      <c r="C296" s="90" t="str">
        <f>Teams!H4</f>
        <v xml:space="preserve"> ------</v>
      </c>
      <c r="D296" s="52"/>
      <c r="E296" s="3"/>
      <c r="F296" s="4"/>
      <c r="G296" s="14"/>
      <c r="H296" s="26"/>
      <c r="I296" s="35"/>
    </row>
    <row r="297" spans="1:9" ht="24.6" customHeight="1" x14ac:dyDescent="0.2">
      <c r="A297" s="23"/>
      <c r="B297" s="74"/>
      <c r="C297" s="91" t="str">
        <f>C296</f>
        <v xml:space="preserve"> ------</v>
      </c>
      <c r="D297" s="53"/>
      <c r="E297" s="5"/>
      <c r="F297" s="6"/>
      <c r="G297" s="48"/>
      <c r="H297" s="17"/>
      <c r="I297" s="36"/>
    </row>
    <row r="298" spans="1:9" ht="24.6" customHeight="1" x14ac:dyDescent="0.2">
      <c r="A298" s="23"/>
      <c r="B298" s="74"/>
      <c r="C298" s="91" t="str">
        <f t="shared" ref="C298" si="47">C297</f>
        <v xml:space="preserve"> ------</v>
      </c>
      <c r="D298" s="53"/>
      <c r="E298" s="5"/>
      <c r="F298" s="6"/>
      <c r="G298" s="48"/>
      <c r="H298" s="17"/>
      <c r="I298" s="36"/>
    </row>
    <row r="299" spans="1:9" ht="24.6" customHeight="1" thickBot="1" x14ac:dyDescent="0.25">
      <c r="A299" s="24"/>
      <c r="B299" s="73"/>
      <c r="C299" s="92" t="str">
        <f>C298</f>
        <v xml:space="preserve"> ------</v>
      </c>
      <c r="D299" s="54"/>
      <c r="E299" s="7"/>
      <c r="F299" s="8"/>
      <c r="G299" s="16"/>
      <c r="H299" s="46"/>
      <c r="I299" s="37"/>
    </row>
    <row r="301" spans="1:9" x14ac:dyDescent="0.2">
      <c r="H301"/>
      <c r="I301"/>
    </row>
    <row r="302" spans="1:9" ht="12.75" customHeight="1" x14ac:dyDescent="0.2">
      <c r="A302" s="117" t="s">
        <v>25</v>
      </c>
      <c r="B302" s="118"/>
      <c r="C302" s="118"/>
      <c r="D302" s="118"/>
      <c r="E302" s="118"/>
      <c r="F302" s="118"/>
      <c r="G302" s="118"/>
      <c r="H302" s="118"/>
      <c r="I302" s="118"/>
    </row>
    <row r="303" spans="1:9" ht="12.75" customHeight="1" x14ac:dyDescent="0.2">
      <c r="A303" s="118"/>
      <c r="B303" s="118"/>
      <c r="C303" s="118"/>
      <c r="D303" s="118"/>
      <c r="E303" s="118"/>
      <c r="F303" s="118"/>
      <c r="G303" s="118"/>
      <c r="H303" s="118"/>
      <c r="I303" s="118"/>
    </row>
    <row r="304" spans="1:9" ht="12.75" customHeight="1" x14ac:dyDescent="0.2">
      <c r="A304" s="119" t="s">
        <v>24</v>
      </c>
      <c r="B304" s="120"/>
      <c r="C304" s="120"/>
      <c r="D304" s="120"/>
      <c r="E304" s="120"/>
      <c r="F304" s="120"/>
      <c r="G304" s="120"/>
      <c r="H304" s="120"/>
      <c r="I304" s="120"/>
    </row>
    <row r="305" spans="1:12" ht="12.75" customHeight="1" x14ac:dyDescent="0.2">
      <c r="A305" s="120"/>
      <c r="B305" s="120"/>
      <c r="C305" s="120"/>
      <c r="D305" s="120"/>
      <c r="E305" s="120"/>
      <c r="F305" s="120"/>
      <c r="G305" s="120"/>
      <c r="H305" s="120"/>
      <c r="I305" s="120"/>
    </row>
    <row r="306" spans="1:12" ht="12.75" customHeight="1" x14ac:dyDescent="0.2">
      <c r="A306" s="121" t="s">
        <v>51</v>
      </c>
      <c r="B306" s="121"/>
      <c r="C306" s="121"/>
      <c r="D306" s="121"/>
      <c r="E306" s="121"/>
      <c r="F306" s="121"/>
      <c r="G306" s="121"/>
      <c r="H306" s="121"/>
      <c r="I306" s="121"/>
    </row>
    <row r="307" spans="1:12" ht="12.75" customHeight="1" x14ac:dyDescent="0.2">
      <c r="A307" s="121"/>
      <c r="B307" s="121"/>
      <c r="C307" s="121"/>
      <c r="D307" s="121"/>
      <c r="E307" s="121"/>
      <c r="F307" s="121"/>
      <c r="G307" s="121"/>
      <c r="H307" s="121"/>
      <c r="I307" s="121"/>
    </row>
    <row r="308" spans="1:12" x14ac:dyDescent="0.2">
      <c r="C308" s="120" t="s">
        <v>91</v>
      </c>
      <c r="D308" s="120"/>
      <c r="E308" s="120"/>
    </row>
    <row r="309" spans="1:12" ht="15" customHeight="1" x14ac:dyDescent="0.2">
      <c r="A309" s="2" t="s">
        <v>7</v>
      </c>
      <c r="C309" s="120"/>
      <c r="D309" s="120"/>
      <c r="E309" s="120"/>
    </row>
    <row r="310" spans="1:12" ht="12.75" customHeight="1" x14ac:dyDescent="0.2">
      <c r="A310" s="25" t="s">
        <v>20</v>
      </c>
    </row>
    <row r="311" spans="1:12" ht="12.75" customHeight="1" x14ac:dyDescent="0.2">
      <c r="A311" s="25" t="s">
        <v>56</v>
      </c>
    </row>
    <row r="312" spans="1:12" x14ac:dyDescent="0.2">
      <c r="A312" t="s">
        <v>9</v>
      </c>
    </row>
    <row r="313" spans="1:12" ht="15" x14ac:dyDescent="0.25">
      <c r="A313" s="2" t="s">
        <v>63</v>
      </c>
    </row>
    <row r="314" spans="1:12" x14ac:dyDescent="0.2">
      <c r="A314" s="2" t="s">
        <v>27</v>
      </c>
    </row>
    <row r="315" spans="1:12" ht="13.5" thickBot="1" x14ac:dyDescent="0.25"/>
    <row r="316" spans="1:12" ht="13.5" customHeight="1" thickBot="1" x14ac:dyDescent="0.25">
      <c r="A316" s="75"/>
      <c r="B316" s="43"/>
      <c r="C316" s="88"/>
      <c r="D316" s="56" t="s">
        <v>10</v>
      </c>
      <c r="E316" s="122" t="s">
        <v>8</v>
      </c>
      <c r="F316" s="123"/>
      <c r="G316" s="123"/>
      <c r="H316" s="40" t="s">
        <v>5</v>
      </c>
      <c r="I316" s="42" t="s">
        <v>0</v>
      </c>
    </row>
    <row r="317" spans="1:12" ht="13.5" thickBot="1" x14ac:dyDescent="0.25">
      <c r="A317" s="59" t="s">
        <v>23</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Teams!A5</f>
        <v>IC</v>
      </c>
      <c r="D318" s="52"/>
      <c r="E318" s="3"/>
      <c r="F318" s="4"/>
      <c r="G318" s="14"/>
      <c r="H318" s="31"/>
      <c r="I318" s="39"/>
    </row>
    <row r="319" spans="1:12" ht="24.6" customHeight="1" x14ac:dyDescent="0.2">
      <c r="A319" s="23"/>
      <c r="B319" s="74"/>
      <c r="C319" s="91" t="str">
        <f t="shared" ref="C319:C321" si="48">C318</f>
        <v>IC</v>
      </c>
      <c r="D319" s="53"/>
      <c r="E319" s="5"/>
      <c r="F319" s="6"/>
      <c r="G319" s="48"/>
      <c r="H319" s="17"/>
      <c r="I319" s="36"/>
      <c r="L319" t="s">
        <v>0</v>
      </c>
    </row>
    <row r="320" spans="1:12" ht="24.6" customHeight="1" x14ac:dyDescent="0.2">
      <c r="A320" s="23"/>
      <c r="B320" s="74"/>
      <c r="C320" s="91" t="str">
        <f t="shared" si="48"/>
        <v>IC</v>
      </c>
      <c r="D320" s="53"/>
      <c r="E320" s="5"/>
      <c r="F320" s="6"/>
      <c r="G320" s="48"/>
      <c r="H320" s="17"/>
      <c r="I320" s="36"/>
    </row>
    <row r="321" spans="1:9" ht="24.6" customHeight="1" thickBot="1" x14ac:dyDescent="0.25">
      <c r="A321" s="23"/>
      <c r="B321" s="74"/>
      <c r="C321" s="91" t="str">
        <f t="shared" si="48"/>
        <v>IC</v>
      </c>
      <c r="D321" s="53"/>
      <c r="E321" s="5"/>
      <c r="F321" s="6"/>
      <c r="G321" s="48"/>
      <c r="H321" s="17"/>
      <c r="I321" s="36"/>
    </row>
    <row r="322" spans="1:9" ht="24.6" customHeight="1" x14ac:dyDescent="0.2">
      <c r="A322" s="22"/>
      <c r="B322" s="72"/>
      <c r="C322" s="90" t="str">
        <f>Teams!B5</f>
        <v>ASCA</v>
      </c>
      <c r="D322" s="52"/>
      <c r="E322" s="3"/>
      <c r="F322" s="4"/>
      <c r="G322" s="14"/>
      <c r="H322" s="26"/>
      <c r="I322" s="35"/>
    </row>
    <row r="323" spans="1:9" ht="24.6" customHeight="1" x14ac:dyDescent="0.2">
      <c r="A323" s="23"/>
      <c r="B323" s="74"/>
      <c r="C323" s="91" t="str">
        <f>C322</f>
        <v>ASCA</v>
      </c>
      <c r="D323" s="53"/>
      <c r="E323" s="5"/>
      <c r="F323" s="6"/>
      <c r="G323" s="48"/>
      <c r="H323" s="17"/>
      <c r="I323" s="36"/>
    </row>
    <row r="324" spans="1:9" ht="24.6" customHeight="1" x14ac:dyDescent="0.2">
      <c r="A324" s="23"/>
      <c r="B324" s="74"/>
      <c r="C324" s="91" t="str">
        <f t="shared" ref="C324:C325" si="49">C323</f>
        <v>ASCA</v>
      </c>
      <c r="D324" s="53"/>
      <c r="E324" s="5"/>
      <c r="F324" s="6"/>
      <c r="G324" s="48"/>
      <c r="H324" s="17"/>
      <c r="I324" s="36"/>
    </row>
    <row r="325" spans="1:9" ht="24.6" customHeight="1" thickBot="1" x14ac:dyDescent="0.25">
      <c r="A325" s="23"/>
      <c r="B325" s="74"/>
      <c r="C325" s="91" t="str">
        <f t="shared" si="49"/>
        <v>ASCA</v>
      </c>
      <c r="D325" s="53"/>
      <c r="E325" s="5"/>
      <c r="F325" s="6"/>
      <c r="G325" s="48"/>
      <c r="H325" s="17"/>
      <c r="I325" s="36"/>
    </row>
    <row r="326" spans="1:9" ht="24.6" customHeight="1" x14ac:dyDescent="0.2">
      <c r="A326" s="22"/>
      <c r="B326" s="72"/>
      <c r="C326" s="90" t="str">
        <f>Teams!C5</f>
        <v>MIKES</v>
      </c>
      <c r="D326" s="52"/>
      <c r="E326" s="3"/>
      <c r="F326" s="4"/>
      <c r="G326" s="14"/>
      <c r="H326" s="26"/>
      <c r="I326" s="35"/>
    </row>
    <row r="327" spans="1:9" ht="24.6" customHeight="1" x14ac:dyDescent="0.2">
      <c r="A327" s="23"/>
      <c r="B327" s="74"/>
      <c r="C327" s="91" t="str">
        <f>C326</f>
        <v>MIKES</v>
      </c>
      <c r="D327" s="53"/>
      <c r="E327" s="5"/>
      <c r="F327" s="6"/>
      <c r="G327" s="48"/>
      <c r="H327" s="17"/>
      <c r="I327" s="36"/>
    </row>
    <row r="328" spans="1:9" ht="24.6" customHeight="1" x14ac:dyDescent="0.2">
      <c r="A328" s="23"/>
      <c r="B328" s="74"/>
      <c r="C328" s="91" t="str">
        <f t="shared" ref="C328:C329" si="50">C327</f>
        <v>MIKES</v>
      </c>
      <c r="D328" s="53"/>
      <c r="E328" s="5"/>
      <c r="F328" s="6"/>
      <c r="G328" s="48"/>
      <c r="H328" s="17"/>
      <c r="I328" s="36"/>
    </row>
    <row r="329" spans="1:9" ht="24.6" customHeight="1" thickBot="1" x14ac:dyDescent="0.25">
      <c r="A329" s="23"/>
      <c r="B329" s="74"/>
      <c r="C329" s="91" t="str">
        <f t="shared" si="50"/>
        <v>MIKES</v>
      </c>
      <c r="D329" s="53"/>
      <c r="E329" s="5"/>
      <c r="F329" s="6"/>
      <c r="G329" s="48"/>
      <c r="H329" s="17"/>
      <c r="I329" s="36"/>
    </row>
    <row r="330" spans="1:9" ht="24.6" customHeight="1" x14ac:dyDescent="0.2">
      <c r="A330" s="22"/>
      <c r="B330" s="72"/>
      <c r="C330" s="90" t="str">
        <f>Teams!D5</f>
        <v>SFX</v>
      </c>
      <c r="D330" s="52"/>
      <c r="E330" s="3"/>
      <c r="F330" s="4"/>
      <c r="G330" s="14"/>
      <c r="H330" s="26"/>
      <c r="I330" s="35"/>
    </row>
    <row r="331" spans="1:9" ht="24.6" customHeight="1" x14ac:dyDescent="0.2">
      <c r="A331" s="23"/>
      <c r="B331" s="74"/>
      <c r="C331" s="91" t="str">
        <f>C330</f>
        <v>SFX</v>
      </c>
      <c r="D331" s="53"/>
      <c r="E331" s="5"/>
      <c r="F331" s="6"/>
      <c r="G331" s="48"/>
      <c r="H331" s="17"/>
      <c r="I331" s="36"/>
    </row>
    <row r="332" spans="1:9" ht="24.6" customHeight="1" x14ac:dyDescent="0.2">
      <c r="A332" s="23"/>
      <c r="B332" s="74"/>
      <c r="C332" s="91" t="str">
        <f t="shared" ref="C332:C333" si="51">C331</f>
        <v>SFX</v>
      </c>
      <c r="D332" s="53"/>
      <c r="E332" s="5"/>
      <c r="F332" s="6"/>
      <c r="G332" s="48"/>
      <c r="H332" s="17"/>
      <c r="I332" s="36"/>
    </row>
    <row r="333" spans="1:9" ht="24.6" customHeight="1" thickBot="1" x14ac:dyDescent="0.25">
      <c r="A333" s="23"/>
      <c r="B333" s="74"/>
      <c r="C333" s="91" t="str">
        <f t="shared" si="51"/>
        <v>SFX</v>
      </c>
      <c r="D333" s="53"/>
      <c r="E333" s="5"/>
      <c r="F333" s="6"/>
      <c r="G333" s="48"/>
      <c r="H333" s="17"/>
      <c r="I333" s="36"/>
    </row>
    <row r="334" spans="1:9" ht="24.6" customHeight="1" x14ac:dyDescent="0.2">
      <c r="A334" s="22"/>
      <c r="B334" s="72"/>
      <c r="C334" s="90" t="str">
        <f>Teams!E5</f>
        <v>SJC</v>
      </c>
      <c r="D334" s="52"/>
      <c r="E334" s="3"/>
      <c r="F334" s="4"/>
      <c r="G334" s="14"/>
      <c r="H334" s="26"/>
      <c r="I334" s="35"/>
    </row>
    <row r="335" spans="1:9" ht="24.6" customHeight="1" x14ac:dyDescent="0.2">
      <c r="A335" s="23"/>
      <c r="B335" s="74"/>
      <c r="C335" s="91" t="str">
        <f>C334</f>
        <v>SJC</v>
      </c>
      <c r="D335" s="53"/>
      <c r="E335" s="5"/>
      <c r="F335" s="6"/>
      <c r="G335" s="48"/>
      <c r="H335" s="17"/>
      <c r="I335" s="36"/>
    </row>
    <row r="336" spans="1:9" ht="24.6" customHeight="1" x14ac:dyDescent="0.2">
      <c r="A336" s="23"/>
      <c r="B336" s="74"/>
      <c r="C336" s="91" t="str">
        <f t="shared" ref="C336" si="52">C335</f>
        <v>SJC</v>
      </c>
      <c r="D336" s="53"/>
      <c r="E336" s="5"/>
      <c r="F336" s="6"/>
      <c r="G336" s="48"/>
      <c r="H336" s="17"/>
      <c r="I336" s="36"/>
    </row>
    <row r="337" spans="1:9" ht="24.6" customHeight="1" thickBot="1" x14ac:dyDescent="0.25">
      <c r="A337" s="23"/>
      <c r="B337" s="74"/>
      <c r="C337" s="91" t="str">
        <f>C336</f>
        <v>SJC</v>
      </c>
      <c r="D337" s="53"/>
      <c r="E337" s="5"/>
      <c r="F337" s="6"/>
      <c r="G337" s="48"/>
      <c r="H337" s="17"/>
      <c r="I337" s="36"/>
    </row>
    <row r="338" spans="1:9" ht="24.6" customHeight="1" x14ac:dyDescent="0.2">
      <c r="A338" s="22"/>
      <c r="B338" s="72"/>
      <c r="C338" s="90" t="str">
        <f>Teams!F5</f>
        <v>VIS</v>
      </c>
      <c r="D338" s="52"/>
      <c r="E338" s="3"/>
      <c r="F338" s="4"/>
      <c r="G338" s="14"/>
      <c r="H338" s="26"/>
      <c r="I338" s="35"/>
    </row>
    <row r="339" spans="1:9" ht="24.6" customHeight="1" x14ac:dyDescent="0.2">
      <c r="A339" s="23"/>
      <c r="B339" s="74"/>
      <c r="C339" s="91" t="str">
        <f>C338</f>
        <v>VIS</v>
      </c>
      <c r="D339" s="53"/>
      <c r="E339" s="5"/>
      <c r="F339" s="6"/>
      <c r="G339" s="48"/>
      <c r="H339" s="17"/>
      <c r="I339" s="36"/>
    </row>
    <row r="340" spans="1:9" ht="24.6" customHeight="1" x14ac:dyDescent="0.2">
      <c r="A340" s="23"/>
      <c r="B340" s="74"/>
      <c r="C340" s="91" t="str">
        <f t="shared" ref="C340:C341" si="53">C339</f>
        <v>VIS</v>
      </c>
      <c r="D340" s="53"/>
      <c r="E340" s="5"/>
      <c r="F340" s="6"/>
      <c r="G340" s="48"/>
      <c r="H340" s="17"/>
      <c r="I340" s="36"/>
    </row>
    <row r="341" spans="1:9" ht="24.6" customHeight="1" thickBot="1" x14ac:dyDescent="0.25">
      <c r="A341" s="23"/>
      <c r="B341" s="74"/>
      <c r="C341" s="91" t="str">
        <f t="shared" si="53"/>
        <v>VIS</v>
      </c>
      <c r="D341" s="53"/>
      <c r="E341" s="5"/>
      <c r="F341" s="6"/>
      <c r="G341" s="48"/>
      <c r="H341" s="17"/>
      <c r="I341" s="36"/>
    </row>
    <row r="342" spans="1:9" ht="24.6" customHeight="1" x14ac:dyDescent="0.2">
      <c r="A342" s="22"/>
      <c r="B342" s="72"/>
      <c r="C342" s="90" t="str">
        <f>Teams!G5</f>
        <v xml:space="preserve"> ------</v>
      </c>
      <c r="D342" s="52"/>
      <c r="E342" s="3"/>
      <c r="F342" s="4"/>
      <c r="G342" s="14"/>
      <c r="H342" s="26"/>
      <c r="I342" s="35"/>
    </row>
    <row r="343" spans="1:9" ht="24.6" customHeight="1" x14ac:dyDescent="0.2">
      <c r="A343" s="23"/>
      <c r="B343" s="74"/>
      <c r="C343" s="91" t="str">
        <f>C342</f>
        <v xml:space="preserve"> ------</v>
      </c>
      <c r="D343" s="53"/>
      <c r="E343" s="5"/>
      <c r="F343" s="6"/>
      <c r="G343" s="48"/>
      <c r="H343" s="17"/>
      <c r="I343" s="36"/>
    </row>
    <row r="344" spans="1:9" ht="24.6" customHeight="1" x14ac:dyDescent="0.2">
      <c r="A344" s="23"/>
      <c r="B344" s="74"/>
      <c r="C344" s="91" t="str">
        <f t="shared" ref="C344:C345" si="54">C343</f>
        <v xml:space="preserve"> ------</v>
      </c>
      <c r="D344" s="53"/>
      <c r="E344" s="5"/>
      <c r="F344" s="6"/>
      <c r="G344" s="48"/>
      <c r="H344" s="17"/>
      <c r="I344" s="36"/>
    </row>
    <row r="345" spans="1:9" ht="24.6" customHeight="1" thickBot="1" x14ac:dyDescent="0.25">
      <c r="A345" s="23"/>
      <c r="B345" s="74"/>
      <c r="C345" s="91" t="str">
        <f t="shared" si="54"/>
        <v xml:space="preserve"> ------</v>
      </c>
      <c r="D345" s="53"/>
      <c r="E345" s="5"/>
      <c r="F345" s="6"/>
      <c r="G345" s="48"/>
      <c r="H345" s="17"/>
      <c r="I345" s="36"/>
    </row>
    <row r="346" spans="1:9" ht="24.6" customHeight="1" x14ac:dyDescent="0.2">
      <c r="A346" s="22"/>
      <c r="B346" s="72"/>
      <c r="C346" s="90" t="str">
        <f>Teams!H5</f>
        <v xml:space="preserve"> ------</v>
      </c>
      <c r="D346" s="52"/>
      <c r="E346" s="3"/>
      <c r="F346" s="4"/>
      <c r="G346" s="14"/>
      <c r="H346" s="26"/>
      <c r="I346" s="35"/>
    </row>
    <row r="347" spans="1:9" ht="24.6" customHeight="1" x14ac:dyDescent="0.2">
      <c r="A347" s="23"/>
      <c r="B347" s="74"/>
      <c r="C347" s="91" t="str">
        <f>C346</f>
        <v xml:space="preserve"> ------</v>
      </c>
      <c r="D347" s="53"/>
      <c r="E347" s="5"/>
      <c r="F347" s="6"/>
      <c r="G347" s="48"/>
      <c r="H347" s="17"/>
      <c r="I347" s="36"/>
    </row>
    <row r="348" spans="1:9" ht="24.6" customHeight="1" x14ac:dyDescent="0.2">
      <c r="A348" s="23"/>
      <c r="B348" s="74"/>
      <c r="C348" s="91" t="str">
        <f t="shared" ref="C348" si="55">C347</f>
        <v xml:space="preserve"> ------</v>
      </c>
      <c r="D348" s="53"/>
      <c r="E348" s="5"/>
      <c r="F348" s="6"/>
      <c r="G348" s="48"/>
      <c r="H348" s="17"/>
      <c r="I348" s="36"/>
    </row>
    <row r="349" spans="1:9" ht="24.6" customHeight="1" thickBot="1" x14ac:dyDescent="0.25">
      <c r="A349" s="24"/>
      <c r="B349" s="73"/>
      <c r="C349" s="92" t="str">
        <f>C348</f>
        <v xml:space="preserve"> ------</v>
      </c>
      <c r="D349" s="54"/>
      <c r="E349" s="7"/>
      <c r="F349" s="8"/>
      <c r="G349" s="16"/>
      <c r="H349" s="46"/>
      <c r="I349" s="37"/>
    </row>
    <row r="351" spans="1:9" x14ac:dyDescent="0.2">
      <c r="H351"/>
      <c r="I351"/>
    </row>
    <row r="352" spans="1:9" ht="12.75" customHeight="1" x14ac:dyDescent="0.2">
      <c r="A352" s="117" t="s">
        <v>25</v>
      </c>
      <c r="B352" s="118"/>
      <c r="C352" s="118"/>
      <c r="D352" s="118"/>
      <c r="E352" s="118"/>
      <c r="F352" s="118"/>
      <c r="G352" s="118"/>
      <c r="H352" s="118"/>
      <c r="I352" s="118"/>
    </row>
    <row r="353" spans="1:9" ht="12.75" customHeight="1" x14ac:dyDescent="0.2">
      <c r="A353" s="118"/>
      <c r="B353" s="118"/>
      <c r="C353" s="118"/>
      <c r="D353" s="118"/>
      <c r="E353" s="118"/>
      <c r="F353" s="118"/>
      <c r="G353" s="118"/>
      <c r="H353" s="118"/>
      <c r="I353" s="118"/>
    </row>
    <row r="354" spans="1:9" ht="12.75" customHeight="1" x14ac:dyDescent="0.2">
      <c r="A354" s="119" t="s">
        <v>24</v>
      </c>
      <c r="B354" s="120"/>
      <c r="C354" s="120"/>
      <c r="D354" s="120"/>
      <c r="E354" s="120"/>
      <c r="F354" s="120"/>
      <c r="G354" s="120"/>
      <c r="H354" s="120"/>
      <c r="I354" s="120"/>
    </row>
    <row r="355" spans="1:9" ht="12.75" customHeight="1" x14ac:dyDescent="0.2">
      <c r="A355" s="120"/>
      <c r="B355" s="120"/>
      <c r="C355" s="120"/>
      <c r="D355" s="120"/>
      <c r="E355" s="120"/>
      <c r="F355" s="120"/>
      <c r="G355" s="120"/>
      <c r="H355" s="120"/>
      <c r="I355" s="120"/>
    </row>
    <row r="356" spans="1:9" ht="12.75" customHeight="1" x14ac:dyDescent="0.2">
      <c r="A356" s="121" t="s">
        <v>48</v>
      </c>
      <c r="B356" s="121"/>
      <c r="C356" s="121"/>
      <c r="D356" s="121"/>
      <c r="E356" s="121"/>
      <c r="F356" s="121"/>
      <c r="G356" s="121"/>
      <c r="H356" s="121"/>
      <c r="I356" s="121"/>
    </row>
    <row r="357" spans="1:9" ht="12.75" customHeight="1" x14ac:dyDescent="0.2">
      <c r="A357" s="121"/>
      <c r="B357" s="121"/>
      <c r="C357" s="121"/>
      <c r="D357" s="121"/>
      <c r="E357" s="121"/>
      <c r="F357" s="121"/>
      <c r="G357" s="121"/>
      <c r="H357" s="121"/>
      <c r="I357" s="121"/>
    </row>
    <row r="358" spans="1:9" x14ac:dyDescent="0.2">
      <c r="C358" s="120" t="s">
        <v>92</v>
      </c>
      <c r="D358" s="120"/>
      <c r="E358" s="120"/>
    </row>
    <row r="359" spans="1:9" ht="15" customHeight="1" x14ac:dyDescent="0.2">
      <c r="A359" s="2" t="s">
        <v>7</v>
      </c>
      <c r="C359" s="120"/>
      <c r="D359" s="120"/>
      <c r="E359" s="120"/>
    </row>
    <row r="360" spans="1:9" ht="12.75" customHeight="1" x14ac:dyDescent="0.2">
      <c r="A360" s="25" t="s">
        <v>20</v>
      </c>
    </row>
    <row r="361" spans="1:9" ht="12.75" customHeight="1" x14ac:dyDescent="0.2">
      <c r="A361" s="25" t="s">
        <v>56</v>
      </c>
    </row>
    <row r="362" spans="1:9" x14ac:dyDescent="0.2">
      <c r="A362" t="s">
        <v>9</v>
      </c>
    </row>
    <row r="363" spans="1:9" ht="15" x14ac:dyDescent="0.25">
      <c r="A363" s="2" t="s">
        <v>63</v>
      </c>
    </row>
    <row r="364" spans="1:9" x14ac:dyDescent="0.2">
      <c r="A364" s="2" t="s">
        <v>27</v>
      </c>
    </row>
    <row r="365" spans="1:9" ht="13.5" thickBot="1" x14ac:dyDescent="0.25"/>
    <row r="366" spans="1:9" ht="13.5" customHeight="1" thickBot="1" x14ac:dyDescent="0.25">
      <c r="A366" s="75"/>
      <c r="B366" s="43"/>
      <c r="C366" s="88"/>
      <c r="D366" s="56" t="s">
        <v>10</v>
      </c>
      <c r="E366" s="122" t="s">
        <v>8</v>
      </c>
      <c r="F366" s="123"/>
      <c r="G366" s="123"/>
      <c r="H366" s="40" t="s">
        <v>5</v>
      </c>
      <c r="I366" s="42" t="s">
        <v>0</v>
      </c>
    </row>
    <row r="367" spans="1:9" ht="13.5" thickBot="1" x14ac:dyDescent="0.25">
      <c r="A367" s="59" t="s">
        <v>23</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Teams!A6</f>
        <v>VIS</v>
      </c>
      <c r="D368" s="52"/>
      <c r="E368" s="3"/>
      <c r="F368" s="4"/>
      <c r="G368" s="14"/>
      <c r="H368" s="31"/>
      <c r="I368" s="39"/>
    </row>
    <row r="369" spans="1:12" ht="24.6" customHeight="1" x14ac:dyDescent="0.2">
      <c r="A369" s="23"/>
      <c r="B369" s="74"/>
      <c r="C369" s="91" t="str">
        <f t="shared" ref="C369:C371" si="56">C368</f>
        <v>VIS</v>
      </c>
      <c r="D369" s="53"/>
      <c r="E369" s="5"/>
      <c r="F369" s="6"/>
      <c r="G369" s="48"/>
      <c r="H369" s="17"/>
      <c r="I369" s="36"/>
      <c r="L369" t="s">
        <v>0</v>
      </c>
    </row>
    <row r="370" spans="1:12" ht="24.6" customHeight="1" x14ac:dyDescent="0.2">
      <c r="A370" s="23"/>
      <c r="B370" s="74"/>
      <c r="C370" s="91" t="str">
        <f t="shared" si="56"/>
        <v>VIS</v>
      </c>
      <c r="D370" s="53"/>
      <c r="E370" s="5"/>
      <c r="F370" s="6"/>
      <c r="G370" s="48"/>
      <c r="H370" s="17"/>
      <c r="I370" s="36"/>
    </row>
    <row r="371" spans="1:12" ht="24.6" customHeight="1" thickBot="1" x14ac:dyDescent="0.25">
      <c r="A371" s="23"/>
      <c r="B371" s="74"/>
      <c r="C371" s="91" t="str">
        <f t="shared" si="56"/>
        <v>VIS</v>
      </c>
      <c r="D371" s="53"/>
      <c r="E371" s="5"/>
      <c r="F371" s="6"/>
      <c r="G371" s="48"/>
      <c r="H371" s="17"/>
      <c r="I371" s="36"/>
    </row>
    <row r="372" spans="1:12" ht="24.6" customHeight="1" x14ac:dyDescent="0.2">
      <c r="A372" s="22"/>
      <c r="B372" s="72"/>
      <c r="C372" s="90" t="str">
        <f>Teams!B6</f>
        <v>IC</v>
      </c>
      <c r="D372" s="52"/>
      <c r="E372" s="3"/>
      <c r="F372" s="4"/>
      <c r="G372" s="14"/>
      <c r="H372" s="26"/>
      <c r="I372" s="35"/>
    </row>
    <row r="373" spans="1:12" ht="24.6" customHeight="1" x14ac:dyDescent="0.2">
      <c r="A373" s="23"/>
      <c r="B373" s="74"/>
      <c r="C373" s="91" t="str">
        <f>C372</f>
        <v>IC</v>
      </c>
      <c r="D373" s="53"/>
      <c r="E373" s="5"/>
      <c r="F373" s="6"/>
      <c r="G373" s="48"/>
      <c r="H373" s="17"/>
      <c r="I373" s="36"/>
    </row>
    <row r="374" spans="1:12" ht="24.6" customHeight="1" x14ac:dyDescent="0.2">
      <c r="A374" s="23"/>
      <c r="B374" s="74"/>
      <c r="C374" s="91" t="str">
        <f t="shared" ref="C374:C375" si="57">C373</f>
        <v>IC</v>
      </c>
      <c r="D374" s="53"/>
      <c r="E374" s="5"/>
      <c r="F374" s="6"/>
      <c r="G374" s="48"/>
      <c r="H374" s="17"/>
      <c r="I374" s="36"/>
    </row>
    <row r="375" spans="1:12" ht="24.6" customHeight="1" thickBot="1" x14ac:dyDescent="0.25">
      <c r="A375" s="23"/>
      <c r="B375" s="74"/>
      <c r="C375" s="91" t="str">
        <f t="shared" si="57"/>
        <v>IC</v>
      </c>
      <c r="D375" s="53"/>
      <c r="E375" s="5"/>
      <c r="F375" s="6"/>
      <c r="G375" s="48"/>
      <c r="H375" s="17"/>
      <c r="I375" s="36"/>
    </row>
    <row r="376" spans="1:12" ht="24.6" customHeight="1" x14ac:dyDescent="0.2">
      <c r="A376" s="22"/>
      <c r="B376" s="72"/>
      <c r="C376" s="90" t="str">
        <f>Teams!C6</f>
        <v>ASCA</v>
      </c>
      <c r="D376" s="52"/>
      <c r="E376" s="3"/>
      <c r="F376" s="4"/>
      <c r="G376" s="14"/>
      <c r="H376" s="26"/>
      <c r="I376" s="35"/>
    </row>
    <row r="377" spans="1:12" ht="24.6" customHeight="1" x14ac:dyDescent="0.2">
      <c r="A377" s="23"/>
      <c r="B377" s="74"/>
      <c r="C377" s="91" t="str">
        <f>C376</f>
        <v>ASCA</v>
      </c>
      <c r="D377" s="53"/>
      <c r="E377" s="5"/>
      <c r="F377" s="6"/>
      <c r="G377" s="48"/>
      <c r="H377" s="17"/>
      <c r="I377" s="36"/>
    </row>
    <row r="378" spans="1:12" ht="24.6" customHeight="1" x14ac:dyDescent="0.2">
      <c r="A378" s="23"/>
      <c r="B378" s="74"/>
      <c r="C378" s="91" t="str">
        <f t="shared" ref="C378:C379" si="58">C377</f>
        <v>ASCA</v>
      </c>
      <c r="D378" s="53"/>
      <c r="E378" s="5"/>
      <c r="F378" s="6"/>
      <c r="G378" s="48"/>
      <c r="H378" s="17"/>
      <c r="I378" s="36"/>
    </row>
    <row r="379" spans="1:12" ht="24.6" customHeight="1" thickBot="1" x14ac:dyDescent="0.25">
      <c r="A379" s="23"/>
      <c r="B379" s="74"/>
      <c r="C379" s="91" t="str">
        <f t="shared" si="58"/>
        <v>ASCA</v>
      </c>
      <c r="D379" s="53"/>
      <c r="E379" s="5"/>
      <c r="F379" s="6"/>
      <c r="G379" s="48"/>
      <c r="H379" s="17"/>
      <c r="I379" s="36"/>
    </row>
    <row r="380" spans="1:12" ht="24.6" customHeight="1" x14ac:dyDescent="0.2">
      <c r="A380" s="22"/>
      <c r="B380" s="72"/>
      <c r="C380" s="90" t="str">
        <f>Teams!D6</f>
        <v>MIKES</v>
      </c>
      <c r="D380" s="52"/>
      <c r="E380" s="3"/>
      <c r="F380" s="4"/>
      <c r="G380" s="14"/>
      <c r="H380" s="26"/>
      <c r="I380" s="35"/>
    </row>
    <row r="381" spans="1:12" ht="24.6" customHeight="1" x14ac:dyDescent="0.2">
      <c r="A381" s="23"/>
      <c r="B381" s="74"/>
      <c r="C381" s="91" t="str">
        <f>C380</f>
        <v>MIKES</v>
      </c>
      <c r="D381" s="53"/>
      <c r="E381" s="5"/>
      <c r="F381" s="6"/>
      <c r="G381" s="48"/>
      <c r="H381" s="17"/>
      <c r="I381" s="36"/>
    </row>
    <row r="382" spans="1:12" ht="24.6" customHeight="1" x14ac:dyDescent="0.2">
      <c r="A382" s="23"/>
      <c r="B382" s="74"/>
      <c r="C382" s="91" t="str">
        <f t="shared" ref="C382:C383" si="59">C381</f>
        <v>MIKES</v>
      </c>
      <c r="D382" s="53"/>
      <c r="E382" s="5"/>
      <c r="F382" s="6"/>
      <c r="G382" s="48"/>
      <c r="H382" s="17"/>
      <c r="I382" s="36"/>
    </row>
    <row r="383" spans="1:12" ht="24.6" customHeight="1" thickBot="1" x14ac:dyDescent="0.25">
      <c r="A383" s="23"/>
      <c r="B383" s="74"/>
      <c r="C383" s="91" t="str">
        <f t="shared" si="59"/>
        <v>MIKES</v>
      </c>
      <c r="D383" s="53"/>
      <c r="E383" s="5"/>
      <c r="F383" s="6"/>
      <c r="G383" s="48"/>
      <c r="H383" s="17"/>
      <c r="I383" s="36"/>
    </row>
    <row r="384" spans="1:12" ht="24.6" customHeight="1" x14ac:dyDescent="0.2">
      <c r="A384" s="22"/>
      <c r="B384" s="72"/>
      <c r="C384" s="90" t="str">
        <f>Teams!E6</f>
        <v>SFX</v>
      </c>
      <c r="D384" s="52"/>
      <c r="E384" s="3"/>
      <c r="F384" s="4"/>
      <c r="G384" s="14"/>
      <c r="H384" s="26"/>
      <c r="I384" s="35"/>
    </row>
    <row r="385" spans="1:9" ht="24.6" customHeight="1" x14ac:dyDescent="0.2">
      <c r="A385" s="23"/>
      <c r="B385" s="74"/>
      <c r="C385" s="91" t="str">
        <f>C384</f>
        <v>SFX</v>
      </c>
      <c r="D385" s="53"/>
      <c r="E385" s="5"/>
      <c r="F385" s="6"/>
      <c r="G385" s="48"/>
      <c r="H385" s="17"/>
      <c r="I385" s="36"/>
    </row>
    <row r="386" spans="1:9" ht="24.6" customHeight="1" x14ac:dyDescent="0.2">
      <c r="A386" s="23"/>
      <c r="B386" s="74"/>
      <c r="C386" s="91" t="str">
        <f t="shared" ref="C386" si="60">C385</f>
        <v>SFX</v>
      </c>
      <c r="D386" s="53"/>
      <c r="E386" s="5"/>
      <c r="F386" s="6"/>
      <c r="G386" s="48"/>
      <c r="H386" s="17"/>
      <c r="I386" s="36"/>
    </row>
    <row r="387" spans="1:9" ht="24.6" customHeight="1" thickBot="1" x14ac:dyDescent="0.25">
      <c r="A387" s="23"/>
      <c r="B387" s="74"/>
      <c r="C387" s="91" t="str">
        <f>C386</f>
        <v>SFX</v>
      </c>
      <c r="D387" s="53"/>
      <c r="E387" s="5"/>
      <c r="F387" s="6"/>
      <c r="G387" s="48"/>
      <c r="H387" s="17"/>
      <c r="I387" s="36"/>
    </row>
    <row r="388" spans="1:9" ht="24.6" customHeight="1" x14ac:dyDescent="0.2">
      <c r="A388" s="22"/>
      <c r="B388" s="72"/>
      <c r="C388" s="90" t="str">
        <f>Teams!F6</f>
        <v>SJC</v>
      </c>
      <c r="D388" s="52"/>
      <c r="E388" s="3"/>
      <c r="F388" s="4"/>
      <c r="G388" s="14"/>
      <c r="H388" s="26"/>
      <c r="I388" s="35"/>
    </row>
    <row r="389" spans="1:9" ht="24.6" customHeight="1" x14ac:dyDescent="0.2">
      <c r="A389" s="23"/>
      <c r="B389" s="74"/>
      <c r="C389" s="91" t="str">
        <f>C388</f>
        <v>SJC</v>
      </c>
      <c r="D389" s="53"/>
      <c r="E389" s="5"/>
      <c r="F389" s="6"/>
      <c r="G389" s="48"/>
      <c r="H389" s="17"/>
      <c r="I389" s="36"/>
    </row>
    <row r="390" spans="1:9" ht="24.6" customHeight="1" x14ac:dyDescent="0.2">
      <c r="A390" s="23"/>
      <c r="B390" s="74"/>
      <c r="C390" s="91" t="str">
        <f t="shared" ref="C390:C391" si="61">C389</f>
        <v>SJC</v>
      </c>
      <c r="D390" s="53"/>
      <c r="E390" s="5"/>
      <c r="F390" s="6"/>
      <c r="G390" s="48"/>
      <c r="H390" s="17"/>
      <c r="I390" s="36"/>
    </row>
    <row r="391" spans="1:9" ht="24.6" customHeight="1" thickBot="1" x14ac:dyDescent="0.25">
      <c r="A391" s="23"/>
      <c r="B391" s="74"/>
      <c r="C391" s="91" t="str">
        <f t="shared" si="61"/>
        <v>SJC</v>
      </c>
      <c r="D391" s="53"/>
      <c r="E391" s="5"/>
      <c r="F391" s="6"/>
      <c r="G391" s="48"/>
      <c r="H391" s="17"/>
      <c r="I391" s="36"/>
    </row>
    <row r="392" spans="1:9" ht="24.6" customHeight="1" x14ac:dyDescent="0.2">
      <c r="A392" s="22"/>
      <c r="B392" s="72"/>
      <c r="C392" s="90" t="str">
        <f>Teams!G6</f>
        <v xml:space="preserve"> ------</v>
      </c>
      <c r="D392" s="52"/>
      <c r="E392" s="3"/>
      <c r="F392" s="4"/>
      <c r="G392" s="14"/>
      <c r="H392" s="26"/>
      <c r="I392" s="35"/>
    </row>
    <row r="393" spans="1:9" ht="24.6" customHeight="1" x14ac:dyDescent="0.2">
      <c r="A393" s="23"/>
      <c r="B393" s="74"/>
      <c r="C393" s="91" t="str">
        <f>C392</f>
        <v xml:space="preserve"> ------</v>
      </c>
      <c r="D393" s="53"/>
      <c r="E393" s="5"/>
      <c r="F393" s="6"/>
      <c r="G393" s="48"/>
      <c r="H393" s="17"/>
      <c r="I393" s="36"/>
    </row>
    <row r="394" spans="1:9" ht="24.6" customHeight="1" x14ac:dyDescent="0.2">
      <c r="A394" s="23"/>
      <c r="B394" s="74"/>
      <c r="C394" s="91" t="str">
        <f t="shared" ref="C394:C395" si="62">C393</f>
        <v xml:space="preserve"> ------</v>
      </c>
      <c r="D394" s="53"/>
      <c r="E394" s="5"/>
      <c r="F394" s="6"/>
      <c r="G394" s="48"/>
      <c r="H394" s="17"/>
      <c r="I394" s="36"/>
    </row>
    <row r="395" spans="1:9" ht="24.6" customHeight="1" thickBot="1" x14ac:dyDescent="0.25">
      <c r="A395" s="23"/>
      <c r="B395" s="74"/>
      <c r="C395" s="91" t="str">
        <f t="shared" si="62"/>
        <v xml:space="preserve"> ------</v>
      </c>
      <c r="D395" s="53"/>
      <c r="E395" s="5"/>
      <c r="F395" s="6"/>
      <c r="G395" s="48"/>
      <c r="H395" s="17"/>
      <c r="I395" s="36"/>
    </row>
    <row r="396" spans="1:9" ht="24.6" customHeight="1" x14ac:dyDescent="0.2">
      <c r="A396" s="22"/>
      <c r="B396" s="72"/>
      <c r="C396" s="90" t="str">
        <f>Teams!H6</f>
        <v xml:space="preserve"> ------</v>
      </c>
      <c r="D396" s="52"/>
      <c r="E396" s="3"/>
      <c r="F396" s="4"/>
      <c r="G396" s="14"/>
      <c r="H396" s="26"/>
      <c r="I396" s="35"/>
    </row>
    <row r="397" spans="1:9" ht="24.6" customHeight="1" x14ac:dyDescent="0.2">
      <c r="A397" s="23"/>
      <c r="B397" s="74"/>
      <c r="C397" s="91" t="str">
        <f>C396</f>
        <v xml:space="preserve"> ------</v>
      </c>
      <c r="D397" s="53"/>
      <c r="E397" s="5"/>
      <c r="F397" s="6"/>
      <c r="G397" s="48"/>
      <c r="H397" s="17"/>
      <c r="I397" s="36"/>
    </row>
    <row r="398" spans="1:9" ht="24.6" customHeight="1" x14ac:dyDescent="0.2">
      <c r="A398" s="23"/>
      <c r="B398" s="74"/>
      <c r="C398" s="91" t="str">
        <f t="shared" ref="C398" si="63">C397</f>
        <v xml:space="preserve"> ------</v>
      </c>
      <c r="D398" s="53"/>
      <c r="E398" s="5"/>
      <c r="F398" s="6"/>
      <c r="G398" s="48"/>
      <c r="H398" s="17"/>
      <c r="I398" s="36"/>
    </row>
    <row r="399" spans="1:9" ht="24.6" customHeight="1" thickBot="1" x14ac:dyDescent="0.25">
      <c r="A399" s="24"/>
      <c r="B399" s="73"/>
      <c r="C399" s="92" t="str">
        <f>C398</f>
        <v xml:space="preserve"> ------</v>
      </c>
      <c r="D399" s="54"/>
      <c r="E399" s="7"/>
      <c r="F399" s="8"/>
      <c r="G399" s="16"/>
      <c r="H399" s="46"/>
      <c r="I399" s="37"/>
    </row>
  </sheetData>
  <sheetProtection password="CDCE" sheet="1" objects="1" scenarios="1" selectLockedCells="1"/>
  <mergeCells count="40">
    <mergeCell ref="E366:G366"/>
    <mergeCell ref="A306:I307"/>
    <mergeCell ref="E316:G316"/>
    <mergeCell ref="A352:I353"/>
    <mergeCell ref="A354:I355"/>
    <mergeCell ref="A356:I357"/>
    <mergeCell ref="C308:E309"/>
    <mergeCell ref="C358:E359"/>
    <mergeCell ref="A254:I255"/>
    <mergeCell ref="A256:I257"/>
    <mergeCell ref="E266:G266"/>
    <mergeCell ref="A302:I303"/>
    <mergeCell ref="A304:I305"/>
    <mergeCell ref="C258:E259"/>
    <mergeCell ref="A202:I203"/>
    <mergeCell ref="A204:I205"/>
    <mergeCell ref="A206:I207"/>
    <mergeCell ref="E216:G216"/>
    <mergeCell ref="A252:I253"/>
    <mergeCell ref="C208:E209"/>
    <mergeCell ref="E166:G166"/>
    <mergeCell ref="A104:I105"/>
    <mergeCell ref="A106:I107"/>
    <mergeCell ref="E116:G116"/>
    <mergeCell ref="A152:I153"/>
    <mergeCell ref="A154:I155"/>
    <mergeCell ref="C158:E159"/>
    <mergeCell ref="A54:I55"/>
    <mergeCell ref="A56:I57"/>
    <mergeCell ref="E66:G66"/>
    <mergeCell ref="A102:I103"/>
    <mergeCell ref="A156:I157"/>
    <mergeCell ref="C58:E59"/>
    <mergeCell ref="C108:E109"/>
    <mergeCell ref="E16:G16"/>
    <mergeCell ref="A2:I3"/>
    <mergeCell ref="A4:I5"/>
    <mergeCell ref="A6:I7"/>
    <mergeCell ref="A52:I53"/>
    <mergeCell ref="C8:E9"/>
  </mergeCells>
  <phoneticPr fontId="1" type="noConversion"/>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26:C30 C72 C76 C80 C88 C92 C94 C96 C22 C31:C46 C122 C138 C134 C142 C146 C172:C199 C84 C126:C130 C247:C249 C297:C299 C347:C349 C397:C399 C400:C412 C223:C225 C227:C229 C231:C233 C235:C237 C239:C241 C243:C245 C222 C246 C242 C238 C234 C230 C226 C273:C275 C277:C279 C281:C283 C285:C287 C289:C291 C293:C295 C272 C296 C292 C288 C284 C280 C276 C323:C325 C327:C329 C331:C333 C335:C337 C339:C341 C343:C345 C322 C346 C342 C338 C334 C330 C326 C373:C375 C377:C379 C381:C383 C385:C387 C389:C391 C393:C395 C372 C396 C392 C388 C384 C380 C37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9"/>
  <sheetViews>
    <sheetView zoomScaleNormal="100" workbookViewId="0">
      <selection activeCell="K1" sqref="K1"/>
    </sheetView>
  </sheetViews>
  <sheetFormatPr defaultRowHeight="12.75" x14ac:dyDescent="0.2"/>
  <cols>
    <col min="1" max="1" width="7.5703125" customWidth="1"/>
    <col min="2" max="2" width="11.42578125" customWidth="1"/>
    <col min="3" max="3" width="41.42578125" customWidth="1"/>
    <col min="4" max="4" width="8.140625" style="87" customWidth="1"/>
    <col min="5" max="5" width="13.5703125" customWidth="1"/>
    <col min="6" max="6" width="16.28515625" customWidth="1"/>
    <col min="7" max="8" width="16.140625" style="1" customWidth="1"/>
    <col min="9" max="9" width="14.85546875" style="1" customWidth="1"/>
    <col min="10" max="10" width="7.5703125" customWidth="1"/>
  </cols>
  <sheetData>
    <row r="1" spans="1:13" ht="12.75" customHeight="1" x14ac:dyDescent="0.2">
      <c r="A1" s="117" t="s">
        <v>25</v>
      </c>
      <c r="B1" s="118"/>
      <c r="C1" s="118"/>
      <c r="D1" s="118"/>
      <c r="E1" s="118"/>
      <c r="F1" s="118"/>
      <c r="G1" s="118"/>
      <c r="H1" s="118"/>
      <c r="I1" s="118"/>
      <c r="J1" s="118"/>
    </row>
    <row r="2" spans="1:13" ht="12.75" customHeight="1" x14ac:dyDescent="0.2">
      <c r="A2" s="118"/>
      <c r="B2" s="118"/>
      <c r="C2" s="118"/>
      <c r="D2" s="118"/>
      <c r="E2" s="118"/>
      <c r="F2" s="118"/>
      <c r="G2" s="118"/>
      <c r="H2" s="118"/>
      <c r="I2" s="118"/>
      <c r="J2" s="118"/>
    </row>
    <row r="3" spans="1:13" ht="12.75" customHeight="1" x14ac:dyDescent="0.2">
      <c r="A3" s="119" t="s">
        <v>28</v>
      </c>
      <c r="B3" s="120"/>
      <c r="C3" s="120"/>
      <c r="D3" s="120"/>
      <c r="E3" s="120"/>
      <c r="F3" s="120"/>
      <c r="G3" s="120"/>
      <c r="H3" s="120"/>
      <c r="I3" s="120"/>
      <c r="J3" s="120"/>
    </row>
    <row r="4" spans="1:13" ht="12.75" customHeight="1" x14ac:dyDescent="0.2">
      <c r="A4" s="120"/>
      <c r="B4" s="120"/>
      <c r="C4" s="120"/>
      <c r="D4" s="120"/>
      <c r="E4" s="120"/>
      <c r="F4" s="120"/>
      <c r="G4" s="120"/>
      <c r="H4" s="120"/>
      <c r="I4" s="120"/>
      <c r="J4" s="120"/>
    </row>
    <row r="5" spans="1:13" ht="12.75" customHeight="1" x14ac:dyDescent="0.2">
      <c r="A5" s="121" t="s">
        <v>41</v>
      </c>
      <c r="B5" s="121"/>
      <c r="C5" s="121"/>
      <c r="D5" s="121"/>
      <c r="E5" s="121"/>
      <c r="F5" s="121"/>
      <c r="G5" s="121"/>
      <c r="H5" s="121"/>
      <c r="I5" s="121"/>
      <c r="J5" s="121"/>
    </row>
    <row r="6" spans="1:13" ht="12.75" customHeight="1" x14ac:dyDescent="0.2">
      <c r="A6" s="121"/>
      <c r="B6" s="121"/>
      <c r="C6" s="121"/>
      <c r="D6" s="121"/>
      <c r="E6" s="121"/>
      <c r="F6" s="121"/>
      <c r="G6" s="121"/>
      <c r="H6" s="121"/>
      <c r="I6" s="121"/>
      <c r="J6" s="121"/>
    </row>
    <row r="7" spans="1:13" x14ac:dyDescent="0.2">
      <c r="D7" s="124" t="s">
        <v>77</v>
      </c>
      <c r="E7" s="124"/>
      <c r="F7" s="124"/>
    </row>
    <row r="8" spans="1:13" ht="15" customHeight="1" x14ac:dyDescent="0.2">
      <c r="A8" s="2" t="s">
        <v>7</v>
      </c>
      <c r="B8" s="2"/>
      <c r="D8" s="124"/>
      <c r="E8" s="124"/>
      <c r="F8" s="124"/>
    </row>
    <row r="9" spans="1:13" ht="12.75" customHeight="1" x14ac:dyDescent="0.2">
      <c r="A9" s="25" t="s">
        <v>20</v>
      </c>
    </row>
    <row r="10" spans="1:13" ht="12.75" customHeight="1" x14ac:dyDescent="0.2">
      <c r="A10" s="25" t="s">
        <v>56</v>
      </c>
    </row>
    <row r="11" spans="1:13" x14ac:dyDescent="0.2">
      <c r="A11" t="s">
        <v>9</v>
      </c>
      <c r="M11" s="25" t="s">
        <v>0</v>
      </c>
    </row>
    <row r="12" spans="1:13" x14ac:dyDescent="0.2">
      <c r="A12" s="2" t="s">
        <v>29</v>
      </c>
      <c r="B12" s="2"/>
    </row>
    <row r="13" spans="1:13" ht="15.75" x14ac:dyDescent="0.25">
      <c r="A13" s="2"/>
      <c r="B13" s="2"/>
      <c r="C13" s="25" t="s">
        <v>64</v>
      </c>
    </row>
    <row r="14" spans="1:13" x14ac:dyDescent="0.2">
      <c r="A14" s="2" t="s">
        <v>27</v>
      </c>
      <c r="B14" s="2"/>
    </row>
    <row r="15" spans="1:13" ht="13.5" thickBot="1" x14ac:dyDescent="0.25"/>
    <row r="16" spans="1:13" ht="13.5" customHeight="1" x14ac:dyDescent="0.2">
      <c r="A16" s="57" t="s">
        <v>16</v>
      </c>
      <c r="B16" s="40" t="s">
        <v>0</v>
      </c>
      <c r="C16" s="83"/>
      <c r="D16" s="88"/>
      <c r="E16" s="56" t="s">
        <v>10</v>
      </c>
      <c r="F16" s="125" t="s">
        <v>8</v>
      </c>
      <c r="G16" s="125"/>
      <c r="H16" s="125"/>
      <c r="I16" s="40" t="s">
        <v>5</v>
      </c>
      <c r="J16" s="42" t="s">
        <v>0</v>
      </c>
    </row>
    <row r="17" spans="1:16" ht="13.5" thickBot="1" x14ac:dyDescent="0.25">
      <c r="A17" s="59" t="s">
        <v>15</v>
      </c>
      <c r="B17" s="18" t="s">
        <v>23</v>
      </c>
      <c r="C17" s="84" t="s">
        <v>1</v>
      </c>
      <c r="D17" s="89" t="s">
        <v>2</v>
      </c>
      <c r="E17" s="18" t="s">
        <v>11</v>
      </c>
      <c r="F17" s="60" t="s">
        <v>3</v>
      </c>
      <c r="G17" s="10" t="s">
        <v>4</v>
      </c>
      <c r="H17" s="62" t="s">
        <v>18</v>
      </c>
      <c r="I17" s="18" t="s">
        <v>6</v>
      </c>
      <c r="J17" s="30" t="s">
        <v>19</v>
      </c>
    </row>
    <row r="18" spans="1:16" ht="22.5" customHeight="1" x14ac:dyDescent="0.2">
      <c r="A18" s="22"/>
      <c r="B18" s="77"/>
      <c r="C18" s="69"/>
      <c r="D18" s="90" t="str">
        <f>Teams!A5</f>
        <v>IC</v>
      </c>
      <c r="E18" s="28"/>
      <c r="F18" s="19"/>
      <c r="G18" s="4"/>
      <c r="H18" s="50"/>
      <c r="I18" s="28"/>
      <c r="J18" s="63" t="s">
        <v>0</v>
      </c>
    </row>
    <row r="19" spans="1:16" ht="22.5" customHeight="1" x14ac:dyDescent="0.2">
      <c r="A19" s="23"/>
      <c r="B19" s="74"/>
      <c r="C19" s="85"/>
      <c r="D19" s="91" t="str">
        <f t="shared" ref="D19:D20" si="0">D18</f>
        <v>IC</v>
      </c>
      <c r="E19" s="61"/>
      <c r="F19" s="20"/>
      <c r="G19" s="6"/>
      <c r="H19" s="49"/>
      <c r="I19" s="61"/>
      <c r="J19" s="64" t="s">
        <v>0</v>
      </c>
      <c r="M19" t="s">
        <v>0</v>
      </c>
      <c r="P19" s="25" t="s">
        <v>0</v>
      </c>
    </row>
    <row r="20" spans="1:16" ht="22.5" customHeight="1" x14ac:dyDescent="0.2">
      <c r="A20" s="23"/>
      <c r="B20" s="74"/>
      <c r="C20" s="85"/>
      <c r="D20" s="91" t="str">
        <f t="shared" si="0"/>
        <v>IC</v>
      </c>
      <c r="E20" s="61"/>
      <c r="F20" s="20"/>
      <c r="G20" s="6"/>
      <c r="H20" s="49"/>
      <c r="I20" s="61"/>
      <c r="J20" s="64" t="s">
        <v>0</v>
      </c>
    </row>
    <row r="21" spans="1:16" ht="22.5" customHeight="1" thickBot="1" x14ac:dyDescent="0.25">
      <c r="A21" s="24"/>
      <c r="B21" s="73"/>
      <c r="C21" s="70"/>
      <c r="D21" s="92" t="str">
        <f>D20</f>
        <v>IC</v>
      </c>
      <c r="E21" s="29"/>
      <c r="F21" s="21"/>
      <c r="G21" s="8"/>
      <c r="H21" s="51"/>
      <c r="I21" s="68"/>
      <c r="J21" s="65" t="s">
        <v>0</v>
      </c>
    </row>
    <row r="22" spans="1:16" ht="22.5" customHeight="1" x14ac:dyDescent="0.2">
      <c r="A22" s="22"/>
      <c r="B22" s="72"/>
      <c r="C22" s="69"/>
      <c r="D22" s="90" t="str">
        <f>Teams!B5</f>
        <v>ASCA</v>
      </c>
      <c r="E22" s="28"/>
      <c r="F22" s="19"/>
      <c r="G22" s="4"/>
      <c r="H22" s="50"/>
      <c r="I22" s="28"/>
      <c r="J22" s="63" t="s">
        <v>0</v>
      </c>
    </row>
    <row r="23" spans="1:16" ht="22.5" customHeight="1" x14ac:dyDescent="0.2">
      <c r="A23" s="23"/>
      <c r="B23" s="74"/>
      <c r="C23" s="85"/>
      <c r="D23" s="91" t="str">
        <f>D22</f>
        <v>ASCA</v>
      </c>
      <c r="E23" s="61"/>
      <c r="F23" s="20"/>
      <c r="G23" s="6"/>
      <c r="H23" s="49"/>
      <c r="I23" s="61"/>
      <c r="J23" s="64" t="s">
        <v>0</v>
      </c>
    </row>
    <row r="24" spans="1:16" ht="22.5" customHeight="1" x14ac:dyDescent="0.2">
      <c r="A24" s="23"/>
      <c r="B24" s="74"/>
      <c r="C24" s="85"/>
      <c r="D24" s="91" t="str">
        <f t="shared" ref="D24:D25" si="1">D23</f>
        <v>ASCA</v>
      </c>
      <c r="E24" s="61"/>
      <c r="F24" s="20"/>
      <c r="G24" s="6"/>
      <c r="H24" s="49"/>
      <c r="I24" s="61"/>
      <c r="J24" s="64" t="s">
        <v>0</v>
      </c>
    </row>
    <row r="25" spans="1:16" ht="22.5" customHeight="1" thickBot="1" x14ac:dyDescent="0.25">
      <c r="A25" s="23"/>
      <c r="B25" s="74"/>
      <c r="C25" s="85"/>
      <c r="D25" s="91" t="str">
        <f t="shared" si="1"/>
        <v>ASCA</v>
      </c>
      <c r="E25" s="61"/>
      <c r="F25" s="20"/>
      <c r="G25" s="6"/>
      <c r="H25" s="49"/>
      <c r="I25" s="61"/>
      <c r="J25" s="65" t="s">
        <v>0</v>
      </c>
    </row>
    <row r="26" spans="1:16" ht="22.5" customHeight="1" x14ac:dyDescent="0.2">
      <c r="A26" s="22"/>
      <c r="B26" s="72"/>
      <c r="C26" s="69"/>
      <c r="D26" s="90" t="str">
        <f>Teams!C5</f>
        <v>MIKES</v>
      </c>
      <c r="E26" s="28"/>
      <c r="F26" s="19"/>
      <c r="G26" s="4"/>
      <c r="H26" s="50"/>
      <c r="I26" s="28"/>
      <c r="J26" s="66" t="s">
        <v>0</v>
      </c>
    </row>
    <row r="27" spans="1:16" ht="22.5" customHeight="1" x14ac:dyDescent="0.2">
      <c r="A27" s="23"/>
      <c r="B27" s="74"/>
      <c r="C27" s="85"/>
      <c r="D27" s="91" t="str">
        <f>D26</f>
        <v>MIKES</v>
      </c>
      <c r="E27" s="61"/>
      <c r="F27" s="20"/>
      <c r="G27" s="6"/>
      <c r="H27" s="49"/>
      <c r="I27" s="61"/>
      <c r="J27" s="64" t="s">
        <v>0</v>
      </c>
    </row>
    <row r="28" spans="1:16" ht="22.5" customHeight="1" x14ac:dyDescent="0.2">
      <c r="A28" s="23"/>
      <c r="B28" s="74"/>
      <c r="C28" s="85"/>
      <c r="D28" s="91" t="str">
        <f t="shared" ref="D28:D29" si="2">D27</f>
        <v>MIKES</v>
      </c>
      <c r="E28" s="61"/>
      <c r="F28" s="20"/>
      <c r="G28" s="6"/>
      <c r="H28" s="49"/>
      <c r="I28" s="61"/>
      <c r="J28" s="64" t="s">
        <v>0</v>
      </c>
    </row>
    <row r="29" spans="1:16" ht="22.5" customHeight="1" thickBot="1" x14ac:dyDescent="0.25">
      <c r="A29" s="23"/>
      <c r="B29" s="74"/>
      <c r="C29" s="85"/>
      <c r="D29" s="91" t="str">
        <f t="shared" si="2"/>
        <v>MIKES</v>
      </c>
      <c r="E29" s="61"/>
      <c r="F29" s="20"/>
      <c r="G29" s="6"/>
      <c r="H29" s="49"/>
      <c r="I29" s="61"/>
      <c r="J29" s="65" t="s">
        <v>0</v>
      </c>
    </row>
    <row r="30" spans="1:16" ht="22.5" customHeight="1" x14ac:dyDescent="0.2">
      <c r="A30" s="22"/>
      <c r="B30" s="72"/>
      <c r="C30" s="69"/>
      <c r="D30" s="90" t="str">
        <f>Teams!D5</f>
        <v>SFX</v>
      </c>
      <c r="E30" s="28"/>
      <c r="F30" s="19"/>
      <c r="G30" s="4"/>
      <c r="H30" s="50"/>
      <c r="I30" s="28"/>
      <c r="J30" s="66" t="s">
        <v>0</v>
      </c>
    </row>
    <row r="31" spans="1:16" ht="22.5" customHeight="1" x14ac:dyDescent="0.2">
      <c r="A31" s="23"/>
      <c r="B31" s="74"/>
      <c r="C31" s="85"/>
      <c r="D31" s="91" t="str">
        <f>D30</f>
        <v>SFX</v>
      </c>
      <c r="E31" s="61"/>
      <c r="F31" s="20"/>
      <c r="G31" s="6"/>
      <c r="H31" s="49"/>
      <c r="I31" s="61"/>
      <c r="J31" s="64" t="s">
        <v>0</v>
      </c>
    </row>
    <row r="32" spans="1:16" ht="22.5" customHeight="1" x14ac:dyDescent="0.2">
      <c r="A32" s="23"/>
      <c r="B32" s="74"/>
      <c r="C32" s="85"/>
      <c r="D32" s="91" t="str">
        <f t="shared" ref="D32:D33" si="3">D31</f>
        <v>SFX</v>
      </c>
      <c r="E32" s="61"/>
      <c r="F32" s="20"/>
      <c r="G32" s="6"/>
      <c r="H32" s="49"/>
      <c r="I32" s="61"/>
      <c r="J32" s="64" t="s">
        <v>0</v>
      </c>
    </row>
    <row r="33" spans="1:10" ht="22.5" customHeight="1" thickBot="1" x14ac:dyDescent="0.25">
      <c r="A33" s="23"/>
      <c r="B33" s="74"/>
      <c r="C33" s="85"/>
      <c r="D33" s="91" t="str">
        <f t="shared" si="3"/>
        <v>SFX</v>
      </c>
      <c r="E33" s="61"/>
      <c r="F33" s="20"/>
      <c r="G33" s="6"/>
      <c r="H33" s="49"/>
      <c r="I33" s="61"/>
      <c r="J33" s="65" t="s">
        <v>0</v>
      </c>
    </row>
    <row r="34" spans="1:10" ht="22.5" customHeight="1" x14ac:dyDescent="0.2">
      <c r="A34" s="22"/>
      <c r="B34" s="72"/>
      <c r="C34" s="69"/>
      <c r="D34" s="90" t="str">
        <f>Teams!E5</f>
        <v>SJC</v>
      </c>
      <c r="E34" s="28"/>
      <c r="F34" s="19"/>
      <c r="G34" s="4"/>
      <c r="H34" s="50"/>
      <c r="I34" s="28"/>
      <c r="J34" s="66" t="s">
        <v>0</v>
      </c>
    </row>
    <row r="35" spans="1:10" ht="22.5" customHeight="1" x14ac:dyDescent="0.2">
      <c r="A35" s="23"/>
      <c r="B35" s="74"/>
      <c r="C35" s="85"/>
      <c r="D35" s="91" t="str">
        <f>D34</f>
        <v>SJC</v>
      </c>
      <c r="E35" s="61"/>
      <c r="F35" s="20"/>
      <c r="G35" s="6"/>
      <c r="H35" s="49"/>
      <c r="I35" s="61"/>
      <c r="J35" s="64" t="s">
        <v>0</v>
      </c>
    </row>
    <row r="36" spans="1:10" ht="22.5" customHeight="1" x14ac:dyDescent="0.2">
      <c r="A36" s="23"/>
      <c r="B36" s="74"/>
      <c r="C36" s="85"/>
      <c r="D36" s="91" t="str">
        <f t="shared" ref="D36:D37" si="4">D35</f>
        <v>SJC</v>
      </c>
      <c r="E36" s="61"/>
      <c r="F36" s="20"/>
      <c r="G36" s="6"/>
      <c r="H36" s="49"/>
      <c r="I36" s="61"/>
      <c r="J36" s="64" t="s">
        <v>0</v>
      </c>
    </row>
    <row r="37" spans="1:10" ht="22.5" customHeight="1" thickBot="1" x14ac:dyDescent="0.25">
      <c r="A37" s="23"/>
      <c r="B37" s="74"/>
      <c r="C37" s="85"/>
      <c r="D37" s="91" t="str">
        <f t="shared" si="4"/>
        <v>SJC</v>
      </c>
      <c r="E37" s="61"/>
      <c r="F37" s="20"/>
      <c r="G37" s="6"/>
      <c r="H37" s="49"/>
      <c r="I37" s="61"/>
      <c r="J37" s="67" t="s">
        <v>0</v>
      </c>
    </row>
    <row r="38" spans="1:10" ht="22.5" customHeight="1" thickTop="1" x14ac:dyDescent="0.2">
      <c r="A38" s="22"/>
      <c r="B38" s="72"/>
      <c r="C38" s="69"/>
      <c r="D38" s="90" t="str">
        <f>Teams!F5</f>
        <v>VIS</v>
      </c>
      <c r="E38" s="28"/>
      <c r="F38" s="19"/>
      <c r="G38" s="4"/>
      <c r="H38" s="50"/>
      <c r="I38" s="28"/>
      <c r="J38" s="63" t="s">
        <v>0</v>
      </c>
    </row>
    <row r="39" spans="1:10" ht="22.5" customHeight="1" x14ac:dyDescent="0.2">
      <c r="A39" s="23"/>
      <c r="B39" s="74"/>
      <c r="C39" s="85"/>
      <c r="D39" s="91" t="str">
        <f>D38</f>
        <v>VIS</v>
      </c>
      <c r="E39" s="61"/>
      <c r="F39" s="20"/>
      <c r="G39" s="6"/>
      <c r="H39" s="49"/>
      <c r="I39" s="61"/>
      <c r="J39" s="64" t="s">
        <v>0</v>
      </c>
    </row>
    <row r="40" spans="1:10" ht="22.5" customHeight="1" x14ac:dyDescent="0.2">
      <c r="A40" s="23"/>
      <c r="B40" s="74"/>
      <c r="C40" s="85"/>
      <c r="D40" s="91" t="str">
        <f t="shared" ref="D40:D41" si="5">D39</f>
        <v>VIS</v>
      </c>
      <c r="E40" s="61"/>
      <c r="F40" s="20"/>
      <c r="G40" s="6"/>
      <c r="H40" s="49"/>
      <c r="I40" s="61"/>
      <c r="J40" s="64" t="s">
        <v>0</v>
      </c>
    </row>
    <row r="41" spans="1:10" ht="22.5" customHeight="1" thickBot="1" x14ac:dyDescent="0.25">
      <c r="A41" s="23"/>
      <c r="B41" s="74"/>
      <c r="C41" s="85"/>
      <c r="D41" s="91" t="str">
        <f t="shared" si="5"/>
        <v>VIS</v>
      </c>
      <c r="E41" s="61"/>
      <c r="F41" s="20"/>
      <c r="G41" s="6"/>
      <c r="H41" s="49"/>
      <c r="I41" s="61"/>
      <c r="J41" s="65" t="s">
        <v>0</v>
      </c>
    </row>
    <row r="42" spans="1:10" ht="22.5" customHeight="1" x14ac:dyDescent="0.2">
      <c r="A42" s="22"/>
      <c r="B42" s="72"/>
      <c r="C42" s="69"/>
      <c r="D42" s="90" t="str">
        <f>Teams!G5</f>
        <v xml:space="preserve"> ------</v>
      </c>
      <c r="E42" s="28"/>
      <c r="F42" s="19"/>
      <c r="G42" s="4"/>
      <c r="H42" s="50"/>
      <c r="I42" s="28"/>
      <c r="J42" s="66" t="s">
        <v>0</v>
      </c>
    </row>
    <row r="43" spans="1:10" ht="22.5" customHeight="1" x14ac:dyDescent="0.2">
      <c r="A43" s="23"/>
      <c r="B43" s="74"/>
      <c r="C43" s="85"/>
      <c r="D43" s="91" t="str">
        <f>D42</f>
        <v xml:space="preserve"> ------</v>
      </c>
      <c r="E43" s="61"/>
      <c r="F43" s="20"/>
      <c r="G43" s="6"/>
      <c r="H43" s="49"/>
      <c r="I43" s="61"/>
      <c r="J43" s="64" t="s">
        <v>0</v>
      </c>
    </row>
    <row r="44" spans="1:10" ht="22.5" customHeight="1" x14ac:dyDescent="0.2">
      <c r="A44" s="23"/>
      <c r="B44" s="74"/>
      <c r="C44" s="85"/>
      <c r="D44" s="91" t="str">
        <f t="shared" ref="D44:D45" si="6">D43</f>
        <v xml:space="preserve"> ------</v>
      </c>
      <c r="E44" s="61"/>
      <c r="F44" s="20"/>
      <c r="G44" s="6"/>
      <c r="H44" s="49"/>
      <c r="I44" s="61"/>
      <c r="J44" s="64" t="s">
        <v>0</v>
      </c>
    </row>
    <row r="45" spans="1:10" ht="22.5" customHeight="1" thickBot="1" x14ac:dyDescent="0.25">
      <c r="A45" s="23"/>
      <c r="B45" s="74"/>
      <c r="C45" s="85"/>
      <c r="D45" s="91" t="str">
        <f t="shared" si="6"/>
        <v xml:space="preserve"> ------</v>
      </c>
      <c r="E45" s="61"/>
      <c r="F45" s="20"/>
      <c r="G45" s="6"/>
      <c r="H45" s="49"/>
      <c r="I45" s="61"/>
      <c r="J45" s="65" t="s">
        <v>0</v>
      </c>
    </row>
    <row r="46" spans="1:10" ht="22.5" customHeight="1" x14ac:dyDescent="0.2">
      <c r="A46" s="22"/>
      <c r="B46" s="72"/>
      <c r="C46" s="69"/>
      <c r="D46" s="90" t="str">
        <f>Teams!H5</f>
        <v xml:space="preserve"> ------</v>
      </c>
      <c r="E46" s="28"/>
      <c r="F46" s="19"/>
      <c r="G46" s="4"/>
      <c r="H46" s="50"/>
      <c r="I46" s="28"/>
      <c r="J46" s="66" t="s">
        <v>0</v>
      </c>
    </row>
    <row r="47" spans="1:10" ht="22.5" customHeight="1" x14ac:dyDescent="0.2">
      <c r="A47" s="23"/>
      <c r="B47" s="74"/>
      <c r="C47" s="85"/>
      <c r="D47" s="91" t="str">
        <f>D46</f>
        <v xml:space="preserve"> ------</v>
      </c>
      <c r="E47" s="61"/>
      <c r="F47" s="20"/>
      <c r="G47" s="6"/>
      <c r="H47" s="49"/>
      <c r="I47" s="61"/>
      <c r="J47" s="64" t="s">
        <v>0</v>
      </c>
    </row>
    <row r="48" spans="1:10" ht="22.5" customHeight="1" x14ac:dyDescent="0.2">
      <c r="A48" s="23"/>
      <c r="B48" s="74"/>
      <c r="C48" s="85"/>
      <c r="D48" s="91" t="str">
        <f>D47</f>
        <v xml:space="preserve"> ------</v>
      </c>
      <c r="E48" s="61"/>
      <c r="F48" s="20"/>
      <c r="G48" s="6"/>
      <c r="H48" s="49"/>
      <c r="I48" s="61"/>
      <c r="J48" s="11" t="s">
        <v>0</v>
      </c>
    </row>
    <row r="49" spans="1:10" ht="22.5" customHeight="1" thickBot="1" x14ac:dyDescent="0.25">
      <c r="A49" s="24"/>
      <c r="B49" s="73"/>
      <c r="C49" s="70"/>
      <c r="D49" s="92" t="str">
        <f t="shared" ref="D49" si="7">D48</f>
        <v xml:space="preserve"> ------</v>
      </c>
      <c r="E49" s="29"/>
      <c r="F49" s="21"/>
      <c r="G49" s="8"/>
      <c r="H49" s="51"/>
      <c r="I49" s="68"/>
      <c r="J49" s="65" t="s">
        <v>0</v>
      </c>
    </row>
    <row r="50" spans="1:10" ht="13.5" customHeight="1" x14ac:dyDescent="0.2"/>
    <row r="51" spans="1:10" ht="12.75" customHeight="1" x14ac:dyDescent="0.2">
      <c r="A51" s="117" t="s">
        <v>25</v>
      </c>
      <c r="B51" s="118"/>
      <c r="C51" s="118"/>
      <c r="D51" s="118"/>
      <c r="E51" s="118"/>
      <c r="F51" s="118"/>
      <c r="G51" s="118"/>
      <c r="H51" s="118"/>
      <c r="I51" s="118"/>
      <c r="J51" s="118"/>
    </row>
    <row r="52" spans="1:10" ht="12.75" customHeight="1" x14ac:dyDescent="0.2">
      <c r="A52" s="118"/>
      <c r="B52" s="118"/>
      <c r="C52" s="118"/>
      <c r="D52" s="118"/>
      <c r="E52" s="118"/>
      <c r="F52" s="118"/>
      <c r="G52" s="118"/>
      <c r="H52" s="118"/>
      <c r="I52" s="118"/>
      <c r="J52" s="118"/>
    </row>
    <row r="53" spans="1:10" ht="12.75" customHeight="1" x14ac:dyDescent="0.2">
      <c r="A53" s="119" t="s">
        <v>28</v>
      </c>
      <c r="B53" s="120"/>
      <c r="C53" s="120"/>
      <c r="D53" s="120"/>
      <c r="E53" s="120"/>
      <c r="F53" s="120"/>
      <c r="G53" s="120"/>
      <c r="H53" s="120"/>
      <c r="I53" s="120"/>
      <c r="J53" s="120"/>
    </row>
    <row r="54" spans="1:10" ht="12.75" customHeight="1" x14ac:dyDescent="0.2">
      <c r="A54" s="120"/>
      <c r="B54" s="120"/>
      <c r="C54" s="120"/>
      <c r="D54" s="120"/>
      <c r="E54" s="120"/>
      <c r="F54" s="120"/>
      <c r="G54" s="120"/>
      <c r="H54" s="120"/>
      <c r="I54" s="120"/>
      <c r="J54" s="120"/>
    </row>
    <row r="55" spans="1:10" ht="12.75" customHeight="1" x14ac:dyDescent="0.2">
      <c r="A55" s="121" t="s">
        <v>42</v>
      </c>
      <c r="B55" s="121"/>
      <c r="C55" s="121"/>
      <c r="D55" s="121"/>
      <c r="E55" s="121"/>
      <c r="F55" s="121"/>
      <c r="G55" s="121"/>
      <c r="H55" s="121"/>
      <c r="I55" s="121"/>
      <c r="J55" s="121"/>
    </row>
    <row r="56" spans="1:10" ht="12.75" customHeight="1" x14ac:dyDescent="0.2">
      <c r="A56" s="121"/>
      <c r="B56" s="121"/>
      <c r="C56" s="121"/>
      <c r="D56" s="121"/>
      <c r="E56" s="121"/>
      <c r="F56" s="121"/>
      <c r="G56" s="121"/>
      <c r="H56" s="121"/>
      <c r="I56" s="121"/>
      <c r="J56" s="121"/>
    </row>
    <row r="57" spans="1:10" x14ac:dyDescent="0.2">
      <c r="D57" s="124" t="s">
        <v>78</v>
      </c>
      <c r="E57" s="124"/>
      <c r="F57" s="124"/>
    </row>
    <row r="58" spans="1:10" ht="15" customHeight="1" x14ac:dyDescent="0.2">
      <c r="A58" s="2" t="s">
        <v>7</v>
      </c>
      <c r="B58" s="2"/>
      <c r="D58" s="124"/>
      <c r="E58" s="124"/>
      <c r="F58" s="124"/>
    </row>
    <row r="59" spans="1:10" ht="12.75" customHeight="1" x14ac:dyDescent="0.2">
      <c r="A59" s="25" t="s">
        <v>20</v>
      </c>
    </row>
    <row r="60" spans="1:10" ht="12.75" customHeight="1" x14ac:dyDescent="0.2">
      <c r="A60" s="25" t="s">
        <v>56</v>
      </c>
    </row>
    <row r="61" spans="1:10" x14ac:dyDescent="0.2">
      <c r="A61" t="s">
        <v>9</v>
      </c>
    </row>
    <row r="62" spans="1:10" x14ac:dyDescent="0.2">
      <c r="A62" s="2" t="s">
        <v>29</v>
      </c>
      <c r="B62" s="2"/>
    </row>
    <row r="63" spans="1:10" ht="15.75" x14ac:dyDescent="0.25">
      <c r="A63" s="2"/>
      <c r="B63" s="2"/>
      <c r="C63" s="25" t="s">
        <v>64</v>
      </c>
    </row>
    <row r="64" spans="1:10" x14ac:dyDescent="0.2">
      <c r="A64" s="2" t="s">
        <v>27</v>
      </c>
      <c r="B64" s="2"/>
    </row>
    <row r="65" spans="1:16" ht="13.5" thickBot="1" x14ac:dyDescent="0.25"/>
    <row r="66" spans="1:16" ht="13.5" customHeight="1" thickBot="1" x14ac:dyDescent="0.25">
      <c r="A66" s="57" t="s">
        <v>16</v>
      </c>
      <c r="B66" s="40" t="s">
        <v>0</v>
      </c>
      <c r="C66" s="83"/>
      <c r="D66" s="88"/>
      <c r="E66" s="56" t="s">
        <v>10</v>
      </c>
      <c r="F66" s="114" t="s">
        <v>8</v>
      </c>
      <c r="G66" s="115"/>
      <c r="H66" s="116"/>
      <c r="I66" s="40" t="s">
        <v>5</v>
      </c>
      <c r="J66" s="42" t="s">
        <v>0</v>
      </c>
    </row>
    <row r="67" spans="1:16" ht="13.5" thickBot="1" x14ac:dyDescent="0.25">
      <c r="A67" s="59" t="s">
        <v>15</v>
      </c>
      <c r="B67" s="18" t="s">
        <v>23</v>
      </c>
      <c r="C67" s="84" t="s">
        <v>1</v>
      </c>
      <c r="D67" s="89" t="s">
        <v>2</v>
      </c>
      <c r="E67" s="18" t="s">
        <v>11</v>
      </c>
      <c r="F67" s="105" t="s">
        <v>3</v>
      </c>
      <c r="G67" s="103" t="s">
        <v>4</v>
      </c>
      <c r="H67" s="106" t="s">
        <v>18</v>
      </c>
      <c r="I67" s="18" t="s">
        <v>6</v>
      </c>
      <c r="J67" s="30" t="s">
        <v>19</v>
      </c>
    </row>
    <row r="68" spans="1:16" ht="22.5" customHeight="1" x14ac:dyDescent="0.2">
      <c r="A68" s="22"/>
      <c r="B68" s="77"/>
      <c r="C68" s="69"/>
      <c r="D68" s="90" t="str">
        <f>Teams!A6</f>
        <v>VIS</v>
      </c>
      <c r="E68" s="28"/>
      <c r="F68" s="19"/>
      <c r="G68" s="4"/>
      <c r="H68" s="50"/>
      <c r="I68" s="28"/>
      <c r="J68" s="63" t="s">
        <v>0</v>
      </c>
    </row>
    <row r="69" spans="1:16" ht="22.5" customHeight="1" x14ac:dyDescent="0.2">
      <c r="A69" s="23"/>
      <c r="B69" s="74"/>
      <c r="C69" s="85"/>
      <c r="D69" s="91" t="str">
        <f t="shared" ref="D69:D70" si="8">D68</f>
        <v>VIS</v>
      </c>
      <c r="E69" s="61"/>
      <c r="F69" s="20"/>
      <c r="G69" s="6"/>
      <c r="H69" s="49"/>
      <c r="I69" s="61"/>
      <c r="J69" s="64" t="s">
        <v>0</v>
      </c>
      <c r="M69" t="s">
        <v>0</v>
      </c>
      <c r="P69" s="25" t="s">
        <v>0</v>
      </c>
    </row>
    <row r="70" spans="1:16" ht="22.5" customHeight="1" x14ac:dyDescent="0.2">
      <c r="A70" s="23"/>
      <c r="B70" s="74"/>
      <c r="C70" s="85"/>
      <c r="D70" s="91" t="str">
        <f t="shared" si="8"/>
        <v>VIS</v>
      </c>
      <c r="E70" s="61"/>
      <c r="F70" s="20"/>
      <c r="G70" s="6"/>
      <c r="H70" s="49"/>
      <c r="I70" s="61"/>
      <c r="J70" s="64" t="s">
        <v>0</v>
      </c>
    </row>
    <row r="71" spans="1:16" ht="22.5" customHeight="1" thickBot="1" x14ac:dyDescent="0.25">
      <c r="A71" s="24"/>
      <c r="B71" s="73"/>
      <c r="C71" s="70"/>
      <c r="D71" s="92" t="str">
        <f>D70</f>
        <v>VIS</v>
      </c>
      <c r="E71" s="29"/>
      <c r="F71" s="21"/>
      <c r="G71" s="8"/>
      <c r="H71" s="51"/>
      <c r="I71" s="68"/>
      <c r="J71" s="65" t="s">
        <v>0</v>
      </c>
    </row>
    <row r="72" spans="1:16" ht="22.5" customHeight="1" x14ac:dyDescent="0.2">
      <c r="A72" s="22"/>
      <c r="B72" s="72"/>
      <c r="C72" s="69"/>
      <c r="D72" s="90" t="str">
        <f>Teams!B6</f>
        <v>IC</v>
      </c>
      <c r="E72" s="28"/>
      <c r="F72" s="19"/>
      <c r="G72" s="4"/>
      <c r="H72" s="50"/>
      <c r="I72" s="28"/>
      <c r="J72" s="63" t="s">
        <v>0</v>
      </c>
    </row>
    <row r="73" spans="1:16" ht="22.5" customHeight="1" x14ac:dyDescent="0.2">
      <c r="A73" s="23"/>
      <c r="B73" s="74"/>
      <c r="C73" s="85"/>
      <c r="D73" s="91" t="str">
        <f>D72</f>
        <v>IC</v>
      </c>
      <c r="E73" s="61"/>
      <c r="F73" s="20"/>
      <c r="G73" s="6"/>
      <c r="H73" s="49"/>
      <c r="I73" s="61"/>
      <c r="J73" s="64" t="s">
        <v>0</v>
      </c>
    </row>
    <row r="74" spans="1:16" ht="22.5" customHeight="1" x14ac:dyDescent="0.2">
      <c r="A74" s="23"/>
      <c r="B74" s="74"/>
      <c r="C74" s="85"/>
      <c r="D74" s="91" t="str">
        <f t="shared" ref="D74:D75" si="9">D73</f>
        <v>IC</v>
      </c>
      <c r="E74" s="61"/>
      <c r="F74" s="20"/>
      <c r="G74" s="6"/>
      <c r="H74" s="49"/>
      <c r="I74" s="61"/>
      <c r="J74" s="64" t="s">
        <v>0</v>
      </c>
    </row>
    <row r="75" spans="1:16" ht="22.5" customHeight="1" thickBot="1" x14ac:dyDescent="0.25">
      <c r="A75" s="23"/>
      <c r="B75" s="74"/>
      <c r="C75" s="85"/>
      <c r="D75" s="91" t="str">
        <f t="shared" si="9"/>
        <v>IC</v>
      </c>
      <c r="E75" s="61"/>
      <c r="F75" s="20"/>
      <c r="G75" s="6"/>
      <c r="H75" s="49"/>
      <c r="I75" s="61"/>
      <c r="J75" s="65" t="s">
        <v>0</v>
      </c>
    </row>
    <row r="76" spans="1:16" ht="22.5" customHeight="1" x14ac:dyDescent="0.2">
      <c r="A76" s="22"/>
      <c r="B76" s="72"/>
      <c r="C76" s="69"/>
      <c r="D76" s="90" t="str">
        <f>Teams!C6</f>
        <v>ASCA</v>
      </c>
      <c r="E76" s="28"/>
      <c r="F76" s="19"/>
      <c r="G76" s="4"/>
      <c r="H76" s="50"/>
      <c r="I76" s="28"/>
      <c r="J76" s="66" t="s">
        <v>0</v>
      </c>
    </row>
    <row r="77" spans="1:16" ht="22.5" customHeight="1" x14ac:dyDescent="0.2">
      <c r="A77" s="23"/>
      <c r="B77" s="74"/>
      <c r="C77" s="85"/>
      <c r="D77" s="91" t="str">
        <f>D76</f>
        <v>ASCA</v>
      </c>
      <c r="E77" s="61"/>
      <c r="F77" s="20"/>
      <c r="G77" s="6"/>
      <c r="H77" s="49"/>
      <c r="I77" s="61"/>
      <c r="J77" s="64" t="s">
        <v>0</v>
      </c>
    </row>
    <row r="78" spans="1:16" ht="22.5" customHeight="1" x14ac:dyDescent="0.2">
      <c r="A78" s="23"/>
      <c r="B78" s="74"/>
      <c r="C78" s="85"/>
      <c r="D78" s="91" t="str">
        <f t="shared" ref="D78:D79" si="10">D77</f>
        <v>ASCA</v>
      </c>
      <c r="E78" s="61"/>
      <c r="F78" s="20"/>
      <c r="G78" s="6"/>
      <c r="H78" s="49"/>
      <c r="I78" s="61"/>
      <c r="J78" s="64" t="s">
        <v>0</v>
      </c>
    </row>
    <row r="79" spans="1:16" ht="22.5" customHeight="1" thickBot="1" x14ac:dyDescent="0.25">
      <c r="A79" s="23"/>
      <c r="B79" s="74"/>
      <c r="C79" s="85"/>
      <c r="D79" s="91" t="str">
        <f t="shared" si="10"/>
        <v>ASCA</v>
      </c>
      <c r="E79" s="61"/>
      <c r="F79" s="20"/>
      <c r="G79" s="6"/>
      <c r="H79" s="49"/>
      <c r="I79" s="61"/>
      <c r="J79" s="65" t="s">
        <v>0</v>
      </c>
    </row>
    <row r="80" spans="1:16" ht="22.5" customHeight="1" x14ac:dyDescent="0.2">
      <c r="A80" s="22"/>
      <c r="B80" s="72"/>
      <c r="C80" s="69"/>
      <c r="D80" s="90" t="str">
        <f>Teams!D6</f>
        <v>MIKES</v>
      </c>
      <c r="E80" s="28"/>
      <c r="F80" s="19"/>
      <c r="G80" s="4"/>
      <c r="H80" s="50"/>
      <c r="I80" s="28"/>
      <c r="J80" s="66" t="s">
        <v>0</v>
      </c>
    </row>
    <row r="81" spans="1:10" ht="22.5" customHeight="1" x14ac:dyDescent="0.2">
      <c r="A81" s="23"/>
      <c r="B81" s="74"/>
      <c r="C81" s="85"/>
      <c r="D81" s="91" t="str">
        <f>D80</f>
        <v>MIKES</v>
      </c>
      <c r="E81" s="61"/>
      <c r="F81" s="20"/>
      <c r="G81" s="6"/>
      <c r="H81" s="49"/>
      <c r="I81" s="61"/>
      <c r="J81" s="64" t="s">
        <v>0</v>
      </c>
    </row>
    <row r="82" spans="1:10" ht="22.5" customHeight="1" x14ac:dyDescent="0.2">
      <c r="A82" s="23"/>
      <c r="B82" s="74"/>
      <c r="C82" s="85"/>
      <c r="D82" s="91" t="str">
        <f t="shared" ref="D82:D83" si="11">D81</f>
        <v>MIKES</v>
      </c>
      <c r="E82" s="61"/>
      <c r="F82" s="20"/>
      <c r="G82" s="6"/>
      <c r="H82" s="49"/>
      <c r="I82" s="61"/>
      <c r="J82" s="64" t="s">
        <v>0</v>
      </c>
    </row>
    <row r="83" spans="1:10" ht="22.5" customHeight="1" thickBot="1" x14ac:dyDescent="0.25">
      <c r="A83" s="23"/>
      <c r="B83" s="74"/>
      <c r="C83" s="85"/>
      <c r="D83" s="91" t="str">
        <f t="shared" si="11"/>
        <v>MIKES</v>
      </c>
      <c r="E83" s="61"/>
      <c r="F83" s="20"/>
      <c r="G83" s="6"/>
      <c r="H83" s="49"/>
      <c r="I83" s="61"/>
      <c r="J83" s="65" t="s">
        <v>0</v>
      </c>
    </row>
    <row r="84" spans="1:10" ht="22.5" customHeight="1" x14ac:dyDescent="0.2">
      <c r="A84" s="22"/>
      <c r="B84" s="72"/>
      <c r="C84" s="69"/>
      <c r="D84" s="90" t="str">
        <f>Teams!E6</f>
        <v>SFX</v>
      </c>
      <c r="E84" s="28"/>
      <c r="F84" s="19"/>
      <c r="G84" s="4"/>
      <c r="H84" s="50"/>
      <c r="I84" s="28"/>
      <c r="J84" s="66" t="s">
        <v>0</v>
      </c>
    </row>
    <row r="85" spans="1:10" ht="22.5" customHeight="1" x14ac:dyDescent="0.2">
      <c r="A85" s="23"/>
      <c r="B85" s="74"/>
      <c r="C85" s="85"/>
      <c r="D85" s="91" t="str">
        <f>D84</f>
        <v>SFX</v>
      </c>
      <c r="E85" s="61"/>
      <c r="F85" s="20"/>
      <c r="G85" s="6"/>
      <c r="H85" s="49"/>
      <c r="I85" s="61"/>
      <c r="J85" s="64" t="s">
        <v>0</v>
      </c>
    </row>
    <row r="86" spans="1:10" ht="22.5" customHeight="1" x14ac:dyDescent="0.2">
      <c r="A86" s="23"/>
      <c r="B86" s="74"/>
      <c r="C86" s="85"/>
      <c r="D86" s="91" t="str">
        <f t="shared" ref="D86:D87" si="12">D85</f>
        <v>SFX</v>
      </c>
      <c r="E86" s="61"/>
      <c r="F86" s="20"/>
      <c r="G86" s="6"/>
      <c r="H86" s="49"/>
      <c r="I86" s="61"/>
      <c r="J86" s="64" t="s">
        <v>0</v>
      </c>
    </row>
    <row r="87" spans="1:10" ht="22.5" customHeight="1" thickBot="1" x14ac:dyDescent="0.25">
      <c r="A87" s="23"/>
      <c r="B87" s="74"/>
      <c r="C87" s="85"/>
      <c r="D87" s="91" t="str">
        <f t="shared" si="12"/>
        <v>SFX</v>
      </c>
      <c r="E87" s="61"/>
      <c r="F87" s="20"/>
      <c r="G87" s="6"/>
      <c r="H87" s="49"/>
      <c r="I87" s="61"/>
      <c r="J87" s="67" t="s">
        <v>0</v>
      </c>
    </row>
    <row r="88" spans="1:10" ht="22.5" customHeight="1" thickTop="1" x14ac:dyDescent="0.2">
      <c r="A88" s="22"/>
      <c r="B88" s="72"/>
      <c r="C88" s="69"/>
      <c r="D88" s="90" t="str">
        <f>Teams!F6</f>
        <v>SJC</v>
      </c>
      <c r="E88" s="28"/>
      <c r="F88" s="19"/>
      <c r="G88" s="4"/>
      <c r="H88" s="50"/>
      <c r="I88" s="28"/>
      <c r="J88" s="63" t="s">
        <v>0</v>
      </c>
    </row>
    <row r="89" spans="1:10" ht="22.5" customHeight="1" x14ac:dyDescent="0.2">
      <c r="A89" s="23"/>
      <c r="B89" s="74"/>
      <c r="C89" s="85"/>
      <c r="D89" s="91" t="str">
        <f>D88</f>
        <v>SJC</v>
      </c>
      <c r="E89" s="61"/>
      <c r="F89" s="20"/>
      <c r="G89" s="6"/>
      <c r="H89" s="49"/>
      <c r="I89" s="61"/>
      <c r="J89" s="64" t="s">
        <v>0</v>
      </c>
    </row>
    <row r="90" spans="1:10" ht="22.5" customHeight="1" x14ac:dyDescent="0.2">
      <c r="A90" s="23"/>
      <c r="B90" s="74"/>
      <c r="C90" s="85"/>
      <c r="D90" s="91" t="str">
        <f t="shared" ref="D90:D91" si="13">D89</f>
        <v>SJC</v>
      </c>
      <c r="E90" s="61"/>
      <c r="F90" s="20"/>
      <c r="G90" s="6"/>
      <c r="H90" s="49"/>
      <c r="I90" s="61"/>
      <c r="J90" s="64" t="s">
        <v>0</v>
      </c>
    </row>
    <row r="91" spans="1:10" ht="22.5" customHeight="1" thickBot="1" x14ac:dyDescent="0.25">
      <c r="A91" s="23"/>
      <c r="B91" s="74"/>
      <c r="C91" s="85"/>
      <c r="D91" s="91" t="str">
        <f t="shared" si="13"/>
        <v>SJC</v>
      </c>
      <c r="E91" s="61"/>
      <c r="F91" s="20"/>
      <c r="G91" s="6"/>
      <c r="H91" s="49"/>
      <c r="I91" s="61"/>
      <c r="J91" s="65" t="s">
        <v>0</v>
      </c>
    </row>
    <row r="92" spans="1:10" ht="22.5" customHeight="1" x14ac:dyDescent="0.2">
      <c r="A92" s="22"/>
      <c r="B92" s="72"/>
      <c r="C92" s="69"/>
      <c r="D92" s="90" t="str">
        <f>Teams!G6</f>
        <v xml:space="preserve"> ------</v>
      </c>
      <c r="E92" s="28"/>
      <c r="F92" s="19"/>
      <c r="G92" s="4"/>
      <c r="H92" s="50"/>
      <c r="I92" s="28"/>
      <c r="J92" s="66" t="s">
        <v>0</v>
      </c>
    </row>
    <row r="93" spans="1:10" ht="22.5" customHeight="1" x14ac:dyDescent="0.2">
      <c r="A93" s="23"/>
      <c r="B93" s="74"/>
      <c r="C93" s="85"/>
      <c r="D93" s="91" t="str">
        <f>D92</f>
        <v xml:space="preserve"> ------</v>
      </c>
      <c r="E93" s="61"/>
      <c r="F93" s="20"/>
      <c r="G93" s="6"/>
      <c r="H93" s="49"/>
      <c r="I93" s="61"/>
      <c r="J93" s="64" t="s">
        <v>0</v>
      </c>
    </row>
    <row r="94" spans="1:10" ht="22.5" customHeight="1" x14ac:dyDescent="0.2">
      <c r="A94" s="23"/>
      <c r="B94" s="74"/>
      <c r="C94" s="85"/>
      <c r="D94" s="91" t="str">
        <f t="shared" ref="D94:D95" si="14">D93</f>
        <v xml:space="preserve"> ------</v>
      </c>
      <c r="E94" s="61"/>
      <c r="F94" s="20"/>
      <c r="G94" s="6"/>
      <c r="H94" s="49"/>
      <c r="I94" s="61"/>
      <c r="J94" s="64" t="s">
        <v>0</v>
      </c>
    </row>
    <row r="95" spans="1:10" ht="22.5" customHeight="1" thickBot="1" x14ac:dyDescent="0.25">
      <c r="A95" s="23"/>
      <c r="B95" s="74"/>
      <c r="C95" s="85"/>
      <c r="D95" s="91" t="str">
        <f t="shared" si="14"/>
        <v xml:space="preserve"> ------</v>
      </c>
      <c r="E95" s="61"/>
      <c r="F95" s="20"/>
      <c r="G95" s="6"/>
      <c r="H95" s="49"/>
      <c r="I95" s="61"/>
      <c r="J95" s="65" t="s">
        <v>0</v>
      </c>
    </row>
    <row r="96" spans="1:10" ht="22.5" customHeight="1" x14ac:dyDescent="0.2">
      <c r="A96" s="22"/>
      <c r="B96" s="72"/>
      <c r="C96" s="69"/>
      <c r="D96" s="90" t="str">
        <f>Teams!H6</f>
        <v xml:space="preserve"> ------</v>
      </c>
      <c r="E96" s="28"/>
      <c r="F96" s="19"/>
      <c r="G96" s="4"/>
      <c r="H96" s="50"/>
      <c r="I96" s="28"/>
      <c r="J96" s="66" t="s">
        <v>0</v>
      </c>
    </row>
    <row r="97" spans="1:10" ht="22.5" customHeight="1" x14ac:dyDescent="0.2">
      <c r="A97" s="23"/>
      <c r="B97" s="74"/>
      <c r="C97" s="85"/>
      <c r="D97" s="91" t="str">
        <f>D96</f>
        <v xml:space="preserve"> ------</v>
      </c>
      <c r="E97" s="61"/>
      <c r="F97" s="20"/>
      <c r="G97" s="6"/>
      <c r="H97" s="49"/>
      <c r="I97" s="61"/>
      <c r="J97" s="64" t="s">
        <v>0</v>
      </c>
    </row>
    <row r="98" spans="1:10" ht="22.5" customHeight="1" x14ac:dyDescent="0.2">
      <c r="A98" s="23"/>
      <c r="B98" s="74"/>
      <c r="C98" s="85"/>
      <c r="D98" s="91" t="str">
        <f>D97</f>
        <v xml:space="preserve"> ------</v>
      </c>
      <c r="E98" s="61"/>
      <c r="F98" s="20"/>
      <c r="G98" s="6"/>
      <c r="H98" s="49"/>
      <c r="I98" s="61"/>
      <c r="J98" s="11" t="s">
        <v>0</v>
      </c>
    </row>
    <row r="99" spans="1:10" ht="22.5" customHeight="1" thickBot="1" x14ac:dyDescent="0.25">
      <c r="A99" s="24"/>
      <c r="B99" s="73"/>
      <c r="C99" s="70"/>
      <c r="D99" s="92" t="str">
        <f t="shared" ref="D99" si="15">D98</f>
        <v xml:space="preserve"> ------</v>
      </c>
      <c r="E99" s="29"/>
      <c r="F99" s="21"/>
      <c r="G99" s="8"/>
      <c r="H99" s="51"/>
      <c r="I99" s="68"/>
      <c r="J99" s="65" t="s">
        <v>0</v>
      </c>
    </row>
    <row r="101" spans="1:10" ht="12.75" customHeight="1" x14ac:dyDescent="0.2">
      <c r="A101" s="117" t="s">
        <v>25</v>
      </c>
      <c r="B101" s="118"/>
      <c r="C101" s="118"/>
      <c r="D101" s="118"/>
      <c r="E101" s="118"/>
      <c r="F101" s="118"/>
      <c r="G101" s="118"/>
      <c r="H101" s="118"/>
      <c r="I101" s="118"/>
      <c r="J101" s="118"/>
    </row>
    <row r="102" spans="1:10" ht="12.75" customHeight="1" x14ac:dyDescent="0.2">
      <c r="A102" s="118"/>
      <c r="B102" s="118"/>
      <c r="C102" s="118"/>
      <c r="D102" s="118"/>
      <c r="E102" s="118"/>
      <c r="F102" s="118"/>
      <c r="G102" s="118"/>
      <c r="H102" s="118"/>
      <c r="I102" s="118"/>
      <c r="J102" s="118"/>
    </row>
    <row r="103" spans="1:10" ht="12.75" customHeight="1" x14ac:dyDescent="0.2">
      <c r="A103" s="119" t="s">
        <v>28</v>
      </c>
      <c r="B103" s="120"/>
      <c r="C103" s="120"/>
      <c r="D103" s="120"/>
      <c r="E103" s="120"/>
      <c r="F103" s="120"/>
      <c r="G103" s="120"/>
      <c r="H103" s="120"/>
      <c r="I103" s="120"/>
      <c r="J103" s="120"/>
    </row>
    <row r="104" spans="1:10" ht="12.75" customHeight="1" x14ac:dyDescent="0.2">
      <c r="A104" s="120"/>
      <c r="B104" s="120"/>
      <c r="C104" s="120"/>
      <c r="D104" s="120"/>
      <c r="E104" s="120"/>
      <c r="F104" s="120"/>
      <c r="G104" s="120"/>
      <c r="H104" s="120"/>
      <c r="I104" s="120"/>
      <c r="J104" s="120"/>
    </row>
    <row r="105" spans="1:10" ht="12.75" customHeight="1" x14ac:dyDescent="0.2">
      <c r="A105" s="121" t="s">
        <v>44</v>
      </c>
      <c r="B105" s="121"/>
      <c r="C105" s="121"/>
      <c r="D105" s="121"/>
      <c r="E105" s="121"/>
      <c r="F105" s="121"/>
      <c r="G105" s="121"/>
      <c r="H105" s="121"/>
      <c r="I105" s="121"/>
      <c r="J105" s="121"/>
    </row>
    <row r="106" spans="1:10" ht="12.75" customHeight="1" x14ac:dyDescent="0.2">
      <c r="A106" s="121"/>
      <c r="B106" s="121"/>
      <c r="C106" s="121"/>
      <c r="D106" s="121"/>
      <c r="E106" s="121"/>
      <c r="F106" s="121"/>
      <c r="G106" s="121"/>
      <c r="H106" s="121"/>
      <c r="I106" s="121"/>
      <c r="J106" s="121"/>
    </row>
    <row r="107" spans="1:10" x14ac:dyDescent="0.2">
      <c r="D107" s="124" t="s">
        <v>79</v>
      </c>
      <c r="E107" s="124"/>
      <c r="F107" s="124"/>
    </row>
    <row r="108" spans="1:10" ht="15" customHeight="1" x14ac:dyDescent="0.2">
      <c r="A108" s="2" t="s">
        <v>7</v>
      </c>
      <c r="B108" s="2"/>
      <c r="D108" s="124"/>
      <c r="E108" s="124"/>
      <c r="F108" s="124"/>
    </row>
    <row r="109" spans="1:10" ht="12.75" customHeight="1" x14ac:dyDescent="0.2">
      <c r="A109" s="25" t="s">
        <v>20</v>
      </c>
    </row>
    <row r="110" spans="1:10" ht="12.75" customHeight="1" x14ac:dyDescent="0.2">
      <c r="A110" s="25" t="s">
        <v>56</v>
      </c>
    </row>
    <row r="111" spans="1:10" x14ac:dyDescent="0.2">
      <c r="A111" t="s">
        <v>9</v>
      </c>
    </row>
    <row r="112" spans="1:10" x14ac:dyDescent="0.2">
      <c r="A112" s="2" t="s">
        <v>29</v>
      </c>
      <c r="B112" s="2"/>
    </row>
    <row r="113" spans="1:16" ht="15.75" x14ac:dyDescent="0.25">
      <c r="A113" s="2"/>
      <c r="B113" s="2"/>
      <c r="C113" s="25" t="s">
        <v>64</v>
      </c>
    </row>
    <row r="114" spans="1:16" x14ac:dyDescent="0.2">
      <c r="A114" s="2" t="s">
        <v>27</v>
      </c>
      <c r="B114" s="2"/>
    </row>
    <row r="115" spans="1:16" ht="13.5" thickBot="1" x14ac:dyDescent="0.25"/>
    <row r="116" spans="1:16" ht="13.5" customHeight="1" thickBot="1" x14ac:dyDescent="0.25">
      <c r="A116" s="57" t="s">
        <v>16</v>
      </c>
      <c r="B116" s="40" t="s">
        <v>0</v>
      </c>
      <c r="C116" s="83"/>
      <c r="D116" s="88"/>
      <c r="E116" s="56" t="s">
        <v>10</v>
      </c>
      <c r="F116" s="114" t="s">
        <v>8</v>
      </c>
      <c r="G116" s="115"/>
      <c r="H116" s="116"/>
      <c r="I116" s="40" t="s">
        <v>5</v>
      </c>
      <c r="J116" s="42" t="s">
        <v>0</v>
      </c>
    </row>
    <row r="117" spans="1:16" ht="13.5" thickBot="1" x14ac:dyDescent="0.25">
      <c r="A117" s="59" t="s">
        <v>15</v>
      </c>
      <c r="B117" s="18" t="s">
        <v>23</v>
      </c>
      <c r="C117" s="84" t="s">
        <v>1</v>
      </c>
      <c r="D117" s="89" t="s">
        <v>2</v>
      </c>
      <c r="E117" s="18" t="s">
        <v>11</v>
      </c>
      <c r="F117" s="105" t="s">
        <v>3</v>
      </c>
      <c r="G117" s="103" t="s">
        <v>4</v>
      </c>
      <c r="H117" s="106" t="s">
        <v>18</v>
      </c>
      <c r="I117" s="18" t="s">
        <v>6</v>
      </c>
      <c r="J117" s="30" t="s">
        <v>19</v>
      </c>
    </row>
    <row r="118" spans="1:16" ht="22.5" customHeight="1" x14ac:dyDescent="0.2">
      <c r="A118" s="22"/>
      <c r="B118" s="77"/>
      <c r="C118" s="69"/>
      <c r="D118" s="90" t="str">
        <f>Teams!A7</f>
        <v>SJC</v>
      </c>
      <c r="E118" s="28"/>
      <c r="F118" s="19"/>
      <c r="G118" s="4"/>
      <c r="H118" s="50"/>
      <c r="I118" s="28"/>
      <c r="J118" s="63" t="s">
        <v>0</v>
      </c>
    </row>
    <row r="119" spans="1:16" ht="22.5" customHeight="1" x14ac:dyDescent="0.2">
      <c r="A119" s="23"/>
      <c r="B119" s="74"/>
      <c r="C119" s="85"/>
      <c r="D119" s="91" t="str">
        <f t="shared" ref="D119:D120" si="16">D118</f>
        <v>SJC</v>
      </c>
      <c r="E119" s="61"/>
      <c r="F119" s="20"/>
      <c r="G119" s="6"/>
      <c r="H119" s="49"/>
      <c r="I119" s="61"/>
      <c r="J119" s="64" t="s">
        <v>0</v>
      </c>
      <c r="M119" t="s">
        <v>0</v>
      </c>
      <c r="P119" s="25" t="s">
        <v>0</v>
      </c>
    </row>
    <row r="120" spans="1:16" ht="22.5" customHeight="1" x14ac:dyDescent="0.2">
      <c r="A120" s="23"/>
      <c r="B120" s="74"/>
      <c r="C120" s="85"/>
      <c r="D120" s="91" t="str">
        <f t="shared" si="16"/>
        <v>SJC</v>
      </c>
      <c r="E120" s="61"/>
      <c r="F120" s="20"/>
      <c r="G120" s="6"/>
      <c r="H120" s="49"/>
      <c r="I120" s="61"/>
      <c r="J120" s="64" t="s">
        <v>0</v>
      </c>
    </row>
    <row r="121" spans="1:16" ht="22.5" customHeight="1" thickBot="1" x14ac:dyDescent="0.25">
      <c r="A121" s="24"/>
      <c r="B121" s="73"/>
      <c r="C121" s="70"/>
      <c r="D121" s="92" t="str">
        <f>D120</f>
        <v>SJC</v>
      </c>
      <c r="E121" s="29"/>
      <c r="F121" s="21"/>
      <c r="G121" s="8"/>
      <c r="H121" s="51"/>
      <c r="I121" s="68"/>
      <c r="J121" s="65" t="s">
        <v>0</v>
      </c>
    </row>
    <row r="122" spans="1:16" ht="22.5" customHeight="1" x14ac:dyDescent="0.2">
      <c r="A122" s="22"/>
      <c r="B122" s="72"/>
      <c r="C122" s="69"/>
      <c r="D122" s="90" t="str">
        <f>Teams!B7</f>
        <v>VIS</v>
      </c>
      <c r="E122" s="28"/>
      <c r="F122" s="19"/>
      <c r="G122" s="4"/>
      <c r="H122" s="50"/>
      <c r="I122" s="28"/>
      <c r="J122" s="63" t="s">
        <v>0</v>
      </c>
    </row>
    <row r="123" spans="1:16" ht="22.5" customHeight="1" x14ac:dyDescent="0.2">
      <c r="A123" s="23"/>
      <c r="B123" s="74"/>
      <c r="C123" s="85"/>
      <c r="D123" s="91" t="str">
        <f>D122</f>
        <v>VIS</v>
      </c>
      <c r="E123" s="61"/>
      <c r="F123" s="20"/>
      <c r="G123" s="6"/>
      <c r="H123" s="49"/>
      <c r="I123" s="61"/>
      <c r="J123" s="64" t="s">
        <v>0</v>
      </c>
    </row>
    <row r="124" spans="1:16" ht="22.5" customHeight="1" x14ac:dyDescent="0.2">
      <c r="A124" s="23"/>
      <c r="B124" s="74"/>
      <c r="C124" s="85"/>
      <c r="D124" s="91" t="str">
        <f t="shared" ref="D124:D125" si="17">D123</f>
        <v>VIS</v>
      </c>
      <c r="E124" s="61"/>
      <c r="F124" s="20"/>
      <c r="G124" s="6"/>
      <c r="H124" s="49"/>
      <c r="I124" s="61"/>
      <c r="J124" s="64" t="s">
        <v>0</v>
      </c>
    </row>
    <row r="125" spans="1:16" ht="22.5" customHeight="1" thickBot="1" x14ac:dyDescent="0.25">
      <c r="A125" s="23"/>
      <c r="B125" s="74"/>
      <c r="C125" s="85"/>
      <c r="D125" s="91" t="str">
        <f t="shared" si="17"/>
        <v>VIS</v>
      </c>
      <c r="E125" s="61"/>
      <c r="F125" s="20"/>
      <c r="G125" s="6"/>
      <c r="H125" s="49"/>
      <c r="I125" s="61"/>
      <c r="J125" s="65" t="s">
        <v>0</v>
      </c>
    </row>
    <row r="126" spans="1:16" ht="22.5" customHeight="1" x14ac:dyDescent="0.2">
      <c r="A126" s="22"/>
      <c r="B126" s="72"/>
      <c r="C126" s="69"/>
      <c r="D126" s="90" t="str">
        <f>Teams!C7</f>
        <v>IC</v>
      </c>
      <c r="E126" s="28"/>
      <c r="F126" s="19"/>
      <c r="G126" s="4"/>
      <c r="H126" s="50"/>
      <c r="I126" s="28"/>
      <c r="J126" s="66" t="s">
        <v>0</v>
      </c>
    </row>
    <row r="127" spans="1:16" ht="22.5" customHeight="1" x14ac:dyDescent="0.2">
      <c r="A127" s="23"/>
      <c r="B127" s="74"/>
      <c r="C127" s="85"/>
      <c r="D127" s="91" t="str">
        <f>D126</f>
        <v>IC</v>
      </c>
      <c r="E127" s="61"/>
      <c r="F127" s="20"/>
      <c r="G127" s="6"/>
      <c r="H127" s="49"/>
      <c r="I127" s="61"/>
      <c r="J127" s="64" t="s">
        <v>0</v>
      </c>
    </row>
    <row r="128" spans="1:16" ht="22.5" customHeight="1" x14ac:dyDescent="0.2">
      <c r="A128" s="23"/>
      <c r="B128" s="74"/>
      <c r="C128" s="85"/>
      <c r="D128" s="91" t="str">
        <f t="shared" ref="D128:D129" si="18">D127</f>
        <v>IC</v>
      </c>
      <c r="E128" s="61"/>
      <c r="F128" s="20"/>
      <c r="G128" s="6"/>
      <c r="H128" s="49"/>
      <c r="I128" s="61"/>
      <c r="J128" s="64" t="s">
        <v>0</v>
      </c>
    </row>
    <row r="129" spans="1:10" ht="22.5" customHeight="1" thickBot="1" x14ac:dyDescent="0.25">
      <c r="A129" s="23"/>
      <c r="B129" s="74"/>
      <c r="C129" s="85"/>
      <c r="D129" s="91" t="str">
        <f t="shared" si="18"/>
        <v>IC</v>
      </c>
      <c r="E129" s="61"/>
      <c r="F129" s="20"/>
      <c r="G129" s="6"/>
      <c r="H129" s="49"/>
      <c r="I129" s="61"/>
      <c r="J129" s="65" t="s">
        <v>0</v>
      </c>
    </row>
    <row r="130" spans="1:10" ht="22.5" customHeight="1" x14ac:dyDescent="0.2">
      <c r="A130" s="22"/>
      <c r="B130" s="72"/>
      <c r="C130" s="69"/>
      <c r="D130" s="90" t="str">
        <f>Teams!D7</f>
        <v>ASCA</v>
      </c>
      <c r="E130" s="28"/>
      <c r="F130" s="19"/>
      <c r="G130" s="4"/>
      <c r="H130" s="50"/>
      <c r="I130" s="28"/>
      <c r="J130" s="66" t="s">
        <v>0</v>
      </c>
    </row>
    <row r="131" spans="1:10" ht="22.5" customHeight="1" x14ac:dyDescent="0.2">
      <c r="A131" s="23"/>
      <c r="B131" s="74"/>
      <c r="C131" s="85"/>
      <c r="D131" s="91" t="str">
        <f>D130</f>
        <v>ASCA</v>
      </c>
      <c r="E131" s="61"/>
      <c r="F131" s="20"/>
      <c r="G131" s="6"/>
      <c r="H131" s="49"/>
      <c r="I131" s="61"/>
      <c r="J131" s="64" t="s">
        <v>0</v>
      </c>
    </row>
    <row r="132" spans="1:10" ht="22.5" customHeight="1" x14ac:dyDescent="0.2">
      <c r="A132" s="23"/>
      <c r="B132" s="74"/>
      <c r="C132" s="85"/>
      <c r="D132" s="91" t="str">
        <f t="shared" ref="D132:D133" si="19">D131</f>
        <v>ASCA</v>
      </c>
      <c r="E132" s="61"/>
      <c r="F132" s="20"/>
      <c r="G132" s="6"/>
      <c r="H132" s="49"/>
      <c r="I132" s="61"/>
      <c r="J132" s="64" t="s">
        <v>0</v>
      </c>
    </row>
    <row r="133" spans="1:10" ht="22.5" customHeight="1" thickBot="1" x14ac:dyDescent="0.25">
      <c r="A133" s="23"/>
      <c r="B133" s="74"/>
      <c r="C133" s="85"/>
      <c r="D133" s="91" t="str">
        <f t="shared" si="19"/>
        <v>ASCA</v>
      </c>
      <c r="E133" s="61"/>
      <c r="F133" s="20"/>
      <c r="G133" s="6"/>
      <c r="H133" s="49"/>
      <c r="I133" s="61"/>
      <c r="J133" s="65" t="s">
        <v>0</v>
      </c>
    </row>
    <row r="134" spans="1:10" ht="22.5" customHeight="1" x14ac:dyDescent="0.2">
      <c r="A134" s="22"/>
      <c r="B134" s="72"/>
      <c r="C134" s="69"/>
      <c r="D134" s="90" t="str">
        <f>Teams!E7</f>
        <v>MIKES</v>
      </c>
      <c r="E134" s="28"/>
      <c r="F134" s="19"/>
      <c r="G134" s="4"/>
      <c r="H134" s="50"/>
      <c r="I134" s="28"/>
      <c r="J134" s="66" t="s">
        <v>0</v>
      </c>
    </row>
    <row r="135" spans="1:10" ht="22.5" customHeight="1" x14ac:dyDescent="0.2">
      <c r="A135" s="23"/>
      <c r="B135" s="74"/>
      <c r="C135" s="85"/>
      <c r="D135" s="91" t="str">
        <f>D134</f>
        <v>MIKES</v>
      </c>
      <c r="E135" s="61"/>
      <c r="F135" s="20"/>
      <c r="G135" s="6"/>
      <c r="H135" s="49"/>
      <c r="I135" s="61"/>
      <c r="J135" s="64" t="s">
        <v>0</v>
      </c>
    </row>
    <row r="136" spans="1:10" ht="22.5" customHeight="1" x14ac:dyDescent="0.2">
      <c r="A136" s="23"/>
      <c r="B136" s="74"/>
      <c r="C136" s="85"/>
      <c r="D136" s="91" t="str">
        <f t="shared" ref="D136:D137" si="20">D135</f>
        <v>MIKES</v>
      </c>
      <c r="E136" s="61"/>
      <c r="F136" s="20"/>
      <c r="G136" s="6"/>
      <c r="H136" s="49"/>
      <c r="I136" s="61"/>
      <c r="J136" s="64" t="s">
        <v>0</v>
      </c>
    </row>
    <row r="137" spans="1:10" ht="22.5" customHeight="1" thickBot="1" x14ac:dyDescent="0.25">
      <c r="A137" s="23"/>
      <c r="B137" s="74"/>
      <c r="C137" s="85"/>
      <c r="D137" s="91" t="str">
        <f t="shared" si="20"/>
        <v>MIKES</v>
      </c>
      <c r="E137" s="61"/>
      <c r="F137" s="20"/>
      <c r="G137" s="6"/>
      <c r="H137" s="49"/>
      <c r="I137" s="61"/>
      <c r="J137" s="67" t="s">
        <v>0</v>
      </c>
    </row>
    <row r="138" spans="1:10" ht="22.5" customHeight="1" thickTop="1" x14ac:dyDescent="0.2">
      <c r="A138" s="22"/>
      <c r="B138" s="72"/>
      <c r="C138" s="69"/>
      <c r="D138" s="90" t="str">
        <f>Teams!F7</f>
        <v>SFX</v>
      </c>
      <c r="E138" s="28"/>
      <c r="F138" s="19"/>
      <c r="G138" s="4"/>
      <c r="H138" s="50"/>
      <c r="I138" s="28"/>
      <c r="J138" s="63" t="s">
        <v>0</v>
      </c>
    </row>
    <row r="139" spans="1:10" ht="22.5" customHeight="1" x14ac:dyDescent="0.2">
      <c r="A139" s="23"/>
      <c r="B139" s="74"/>
      <c r="C139" s="85"/>
      <c r="D139" s="91" t="str">
        <f>D138</f>
        <v>SFX</v>
      </c>
      <c r="E139" s="61"/>
      <c r="F139" s="20"/>
      <c r="G139" s="6"/>
      <c r="H139" s="49"/>
      <c r="I139" s="61"/>
      <c r="J139" s="64" t="s">
        <v>0</v>
      </c>
    </row>
    <row r="140" spans="1:10" ht="22.5" customHeight="1" x14ac:dyDescent="0.2">
      <c r="A140" s="23"/>
      <c r="B140" s="74"/>
      <c r="C140" s="85"/>
      <c r="D140" s="91" t="str">
        <f t="shared" ref="D140:D141" si="21">D139</f>
        <v>SFX</v>
      </c>
      <c r="E140" s="61"/>
      <c r="F140" s="20"/>
      <c r="G140" s="6"/>
      <c r="H140" s="49"/>
      <c r="I140" s="61"/>
      <c r="J140" s="64" t="s">
        <v>0</v>
      </c>
    </row>
    <row r="141" spans="1:10" ht="22.5" customHeight="1" thickBot="1" x14ac:dyDescent="0.25">
      <c r="A141" s="23"/>
      <c r="B141" s="74"/>
      <c r="C141" s="85"/>
      <c r="D141" s="91" t="str">
        <f t="shared" si="21"/>
        <v>SFX</v>
      </c>
      <c r="E141" s="61"/>
      <c r="F141" s="20"/>
      <c r="G141" s="6"/>
      <c r="H141" s="49"/>
      <c r="I141" s="61"/>
      <c r="J141" s="65" t="s">
        <v>0</v>
      </c>
    </row>
    <row r="142" spans="1:10" ht="22.5" customHeight="1" x14ac:dyDescent="0.2">
      <c r="A142" s="22"/>
      <c r="B142" s="72"/>
      <c r="C142" s="69"/>
      <c r="D142" s="90" t="str">
        <f>Teams!G7</f>
        <v xml:space="preserve"> ------</v>
      </c>
      <c r="E142" s="28"/>
      <c r="F142" s="19"/>
      <c r="G142" s="4"/>
      <c r="H142" s="50"/>
      <c r="I142" s="28"/>
      <c r="J142" s="66" t="s">
        <v>0</v>
      </c>
    </row>
    <row r="143" spans="1:10" ht="22.5" customHeight="1" x14ac:dyDescent="0.2">
      <c r="A143" s="23"/>
      <c r="B143" s="74"/>
      <c r="C143" s="85"/>
      <c r="D143" s="91" t="str">
        <f>D142</f>
        <v xml:space="preserve"> ------</v>
      </c>
      <c r="E143" s="61"/>
      <c r="F143" s="20"/>
      <c r="G143" s="6"/>
      <c r="H143" s="49"/>
      <c r="I143" s="61"/>
      <c r="J143" s="64" t="s">
        <v>0</v>
      </c>
    </row>
    <row r="144" spans="1:10" ht="22.5" customHeight="1" x14ac:dyDescent="0.2">
      <c r="A144" s="23"/>
      <c r="B144" s="74"/>
      <c r="C144" s="85"/>
      <c r="D144" s="91" t="str">
        <f t="shared" ref="D144:D145" si="22">D143</f>
        <v xml:space="preserve"> ------</v>
      </c>
      <c r="E144" s="61"/>
      <c r="F144" s="20"/>
      <c r="G144" s="6"/>
      <c r="H144" s="49"/>
      <c r="I144" s="61"/>
      <c r="J144" s="64" t="s">
        <v>0</v>
      </c>
    </row>
    <row r="145" spans="1:10" ht="22.5" customHeight="1" thickBot="1" x14ac:dyDescent="0.25">
      <c r="A145" s="23"/>
      <c r="B145" s="74"/>
      <c r="C145" s="85"/>
      <c r="D145" s="91" t="str">
        <f t="shared" si="22"/>
        <v xml:space="preserve"> ------</v>
      </c>
      <c r="E145" s="61"/>
      <c r="F145" s="20"/>
      <c r="G145" s="6"/>
      <c r="H145" s="49"/>
      <c r="I145" s="61"/>
      <c r="J145" s="65" t="s">
        <v>0</v>
      </c>
    </row>
    <row r="146" spans="1:10" ht="22.5" customHeight="1" x14ac:dyDescent="0.2">
      <c r="A146" s="22"/>
      <c r="B146" s="72"/>
      <c r="C146" s="69"/>
      <c r="D146" s="90" t="str">
        <f>Teams!H7</f>
        <v xml:space="preserve"> ------</v>
      </c>
      <c r="E146" s="28"/>
      <c r="F146" s="19"/>
      <c r="G146" s="4"/>
      <c r="H146" s="50"/>
      <c r="I146" s="28"/>
      <c r="J146" s="66" t="s">
        <v>0</v>
      </c>
    </row>
    <row r="147" spans="1:10" ht="22.5" customHeight="1" x14ac:dyDescent="0.2">
      <c r="A147" s="23"/>
      <c r="B147" s="74"/>
      <c r="C147" s="85"/>
      <c r="D147" s="91" t="str">
        <f>D146</f>
        <v xml:space="preserve"> ------</v>
      </c>
      <c r="E147" s="61"/>
      <c r="F147" s="20"/>
      <c r="G147" s="6"/>
      <c r="H147" s="49"/>
      <c r="I147" s="61"/>
      <c r="J147" s="64" t="s">
        <v>0</v>
      </c>
    </row>
    <row r="148" spans="1:10" ht="22.5" customHeight="1" x14ac:dyDescent="0.2">
      <c r="A148" s="23"/>
      <c r="B148" s="74"/>
      <c r="C148" s="85"/>
      <c r="D148" s="91" t="str">
        <f>D147</f>
        <v xml:space="preserve"> ------</v>
      </c>
      <c r="E148" s="61"/>
      <c r="F148" s="20"/>
      <c r="G148" s="6"/>
      <c r="H148" s="49"/>
      <c r="I148" s="61"/>
      <c r="J148" s="11" t="s">
        <v>0</v>
      </c>
    </row>
    <row r="149" spans="1:10" ht="22.5" customHeight="1" thickBot="1" x14ac:dyDescent="0.25">
      <c r="A149" s="24"/>
      <c r="B149" s="73"/>
      <c r="C149" s="70"/>
      <c r="D149" s="92" t="str">
        <f t="shared" ref="D149" si="23">D148</f>
        <v xml:space="preserve"> ------</v>
      </c>
      <c r="E149" s="29"/>
      <c r="F149" s="21"/>
      <c r="G149" s="8"/>
      <c r="H149" s="51"/>
      <c r="I149" s="68"/>
      <c r="J149" s="65" t="s">
        <v>0</v>
      </c>
    </row>
    <row r="151" spans="1:10" ht="12.75" customHeight="1" x14ac:dyDescent="0.2">
      <c r="A151" s="117" t="s">
        <v>25</v>
      </c>
      <c r="B151" s="118"/>
      <c r="C151" s="118"/>
      <c r="D151" s="118"/>
      <c r="E151" s="118"/>
      <c r="F151" s="118"/>
      <c r="G151" s="118"/>
      <c r="H151" s="118"/>
      <c r="I151" s="118"/>
      <c r="J151" s="118"/>
    </row>
    <row r="152" spans="1:10" ht="12.75" customHeight="1" x14ac:dyDescent="0.2">
      <c r="A152" s="118"/>
      <c r="B152" s="118"/>
      <c r="C152" s="118"/>
      <c r="D152" s="118"/>
      <c r="E152" s="118"/>
      <c r="F152" s="118"/>
      <c r="G152" s="118"/>
      <c r="H152" s="118"/>
      <c r="I152" s="118"/>
      <c r="J152" s="118"/>
    </row>
    <row r="153" spans="1:10" ht="12.75" customHeight="1" x14ac:dyDescent="0.2">
      <c r="A153" s="119" t="s">
        <v>28</v>
      </c>
      <c r="B153" s="120"/>
      <c r="C153" s="120"/>
      <c r="D153" s="120"/>
      <c r="E153" s="120"/>
      <c r="F153" s="120"/>
      <c r="G153" s="120"/>
      <c r="H153" s="120"/>
      <c r="I153" s="120"/>
      <c r="J153" s="120"/>
    </row>
    <row r="154" spans="1:10" ht="12.75" customHeight="1" x14ac:dyDescent="0.2">
      <c r="A154" s="120"/>
      <c r="B154" s="120"/>
      <c r="C154" s="120"/>
      <c r="D154" s="120"/>
      <c r="E154" s="120"/>
      <c r="F154" s="120"/>
      <c r="G154" s="120"/>
      <c r="H154" s="120"/>
      <c r="I154" s="120"/>
      <c r="J154" s="120"/>
    </row>
    <row r="155" spans="1:10" ht="12.75" customHeight="1" x14ac:dyDescent="0.2">
      <c r="A155" s="121" t="s">
        <v>43</v>
      </c>
      <c r="B155" s="121"/>
      <c r="C155" s="121"/>
      <c r="D155" s="121"/>
      <c r="E155" s="121"/>
      <c r="F155" s="121"/>
      <c r="G155" s="121"/>
      <c r="H155" s="121"/>
      <c r="I155" s="121"/>
      <c r="J155" s="121"/>
    </row>
    <row r="156" spans="1:10" ht="12.75" customHeight="1" x14ac:dyDescent="0.2">
      <c r="A156" s="121"/>
      <c r="B156" s="121"/>
      <c r="C156" s="121"/>
      <c r="D156" s="121"/>
      <c r="E156" s="121"/>
      <c r="F156" s="121"/>
      <c r="G156" s="121"/>
      <c r="H156" s="121"/>
      <c r="I156" s="121"/>
      <c r="J156" s="121"/>
    </row>
    <row r="157" spans="1:10" x14ac:dyDescent="0.2">
      <c r="D157" s="124" t="s">
        <v>80</v>
      </c>
      <c r="E157" s="124"/>
      <c r="F157" s="124"/>
    </row>
    <row r="158" spans="1:10" ht="15" customHeight="1" x14ac:dyDescent="0.2">
      <c r="A158" s="2" t="s">
        <v>7</v>
      </c>
      <c r="B158" s="2"/>
      <c r="D158" s="124"/>
      <c r="E158" s="124"/>
      <c r="F158" s="124"/>
    </row>
    <row r="159" spans="1:10" ht="12.75" customHeight="1" x14ac:dyDescent="0.2">
      <c r="A159" s="25" t="s">
        <v>20</v>
      </c>
    </row>
    <row r="160" spans="1:10" ht="12.75" customHeight="1" x14ac:dyDescent="0.2">
      <c r="A160" s="25" t="s">
        <v>56</v>
      </c>
    </row>
    <row r="161" spans="1:16" x14ac:dyDescent="0.2">
      <c r="A161" t="s">
        <v>9</v>
      </c>
    </row>
    <row r="162" spans="1:16" x14ac:dyDescent="0.2">
      <c r="A162" s="2" t="s">
        <v>29</v>
      </c>
      <c r="B162" s="2"/>
    </row>
    <row r="163" spans="1:16" ht="15.75" x14ac:dyDescent="0.25">
      <c r="A163" s="2"/>
      <c r="B163" s="2"/>
      <c r="C163" s="25" t="s">
        <v>64</v>
      </c>
    </row>
    <row r="164" spans="1:16" x14ac:dyDescent="0.2">
      <c r="A164" s="2" t="s">
        <v>27</v>
      </c>
      <c r="B164" s="2"/>
    </row>
    <row r="165" spans="1:16" ht="13.5" thickBot="1" x14ac:dyDescent="0.25"/>
    <row r="166" spans="1:16" ht="13.5" customHeight="1" thickBot="1" x14ac:dyDescent="0.25">
      <c r="A166" s="57" t="s">
        <v>16</v>
      </c>
      <c r="B166" s="40" t="s">
        <v>0</v>
      </c>
      <c r="C166" s="83"/>
      <c r="D166" s="88"/>
      <c r="E166" s="40" t="s">
        <v>10</v>
      </c>
      <c r="F166" s="114" t="s">
        <v>8</v>
      </c>
      <c r="G166" s="115"/>
      <c r="H166" s="116"/>
      <c r="I166" s="40" t="s">
        <v>5</v>
      </c>
      <c r="J166" s="42" t="s">
        <v>0</v>
      </c>
    </row>
    <row r="167" spans="1:16" ht="13.5" thickBot="1" x14ac:dyDescent="0.25">
      <c r="A167" s="59" t="s">
        <v>15</v>
      </c>
      <c r="B167" s="18" t="s">
        <v>23</v>
      </c>
      <c r="C167" s="84" t="s">
        <v>1</v>
      </c>
      <c r="D167" s="89" t="s">
        <v>2</v>
      </c>
      <c r="E167" s="18" t="s">
        <v>11</v>
      </c>
      <c r="F167" s="105" t="s">
        <v>3</v>
      </c>
      <c r="G167" s="103" t="s">
        <v>4</v>
      </c>
      <c r="H167" s="106" t="s">
        <v>18</v>
      </c>
      <c r="I167" s="18" t="s">
        <v>6</v>
      </c>
      <c r="J167" s="30" t="s">
        <v>19</v>
      </c>
    </row>
    <row r="168" spans="1:16" ht="22.5" customHeight="1" x14ac:dyDescent="0.2">
      <c r="A168" s="22"/>
      <c r="B168" s="77"/>
      <c r="C168" s="69"/>
      <c r="D168" s="90" t="str">
        <f>Teams!A8</f>
        <v>SFX</v>
      </c>
      <c r="E168" s="28"/>
      <c r="F168" s="19"/>
      <c r="G168" s="4"/>
      <c r="H168" s="50"/>
      <c r="I168" s="28"/>
      <c r="J168" s="63" t="s">
        <v>0</v>
      </c>
    </row>
    <row r="169" spans="1:16" ht="22.5" customHeight="1" x14ac:dyDescent="0.2">
      <c r="A169" s="23"/>
      <c r="B169" s="74"/>
      <c r="C169" s="85"/>
      <c r="D169" s="91" t="str">
        <f t="shared" ref="D169:D170" si="24">D168</f>
        <v>SFX</v>
      </c>
      <c r="E169" s="61"/>
      <c r="F169" s="20"/>
      <c r="G169" s="6"/>
      <c r="H169" s="49"/>
      <c r="I169" s="61"/>
      <c r="J169" s="64" t="s">
        <v>0</v>
      </c>
      <c r="M169" t="s">
        <v>0</v>
      </c>
      <c r="P169" s="25" t="s">
        <v>0</v>
      </c>
    </row>
    <row r="170" spans="1:16" ht="22.5" customHeight="1" x14ac:dyDescent="0.2">
      <c r="A170" s="23"/>
      <c r="B170" s="74"/>
      <c r="C170" s="85"/>
      <c r="D170" s="91" t="str">
        <f t="shared" si="24"/>
        <v>SFX</v>
      </c>
      <c r="E170" s="61"/>
      <c r="F170" s="20"/>
      <c r="G170" s="6"/>
      <c r="H170" s="49"/>
      <c r="I170" s="61"/>
      <c r="J170" s="64" t="s">
        <v>0</v>
      </c>
    </row>
    <row r="171" spans="1:16" ht="22.5" customHeight="1" thickBot="1" x14ac:dyDescent="0.25">
      <c r="A171" s="24"/>
      <c r="B171" s="73"/>
      <c r="C171" s="70"/>
      <c r="D171" s="92" t="str">
        <f>D170</f>
        <v>SFX</v>
      </c>
      <c r="E171" s="29"/>
      <c r="F171" s="21"/>
      <c r="G171" s="8"/>
      <c r="H171" s="51"/>
      <c r="I171" s="68"/>
      <c r="J171" s="65" t="s">
        <v>0</v>
      </c>
    </row>
    <row r="172" spans="1:16" ht="22.5" customHeight="1" x14ac:dyDescent="0.2">
      <c r="A172" s="22"/>
      <c r="B172" s="72"/>
      <c r="C172" s="69"/>
      <c r="D172" s="90" t="str">
        <f>Teams!B8</f>
        <v>SJC</v>
      </c>
      <c r="E172" s="28"/>
      <c r="F172" s="19"/>
      <c r="G172" s="4"/>
      <c r="H172" s="50"/>
      <c r="I172" s="28"/>
      <c r="J172" s="63" t="s">
        <v>0</v>
      </c>
    </row>
    <row r="173" spans="1:16" ht="22.5" customHeight="1" x14ac:dyDescent="0.2">
      <c r="A173" s="23"/>
      <c r="B173" s="74"/>
      <c r="C173" s="85"/>
      <c r="D173" s="91" t="str">
        <f>D172</f>
        <v>SJC</v>
      </c>
      <c r="E173" s="61"/>
      <c r="F173" s="20"/>
      <c r="G173" s="6"/>
      <c r="H173" s="49"/>
      <c r="I173" s="61"/>
      <c r="J173" s="64" t="s">
        <v>0</v>
      </c>
    </row>
    <row r="174" spans="1:16" ht="22.5" customHeight="1" x14ac:dyDescent="0.2">
      <c r="A174" s="23"/>
      <c r="B174" s="74"/>
      <c r="C174" s="85"/>
      <c r="D174" s="91" t="str">
        <f t="shared" ref="D174:D175" si="25">D173</f>
        <v>SJC</v>
      </c>
      <c r="E174" s="61"/>
      <c r="F174" s="20"/>
      <c r="G174" s="6"/>
      <c r="H174" s="49"/>
      <c r="I174" s="61"/>
      <c r="J174" s="64" t="s">
        <v>0</v>
      </c>
    </row>
    <row r="175" spans="1:16" ht="22.5" customHeight="1" thickBot="1" x14ac:dyDescent="0.25">
      <c r="A175" s="23"/>
      <c r="B175" s="74"/>
      <c r="C175" s="85"/>
      <c r="D175" s="91" t="str">
        <f t="shared" si="25"/>
        <v>SJC</v>
      </c>
      <c r="E175" s="61"/>
      <c r="F175" s="20"/>
      <c r="G175" s="6"/>
      <c r="H175" s="49"/>
      <c r="I175" s="61"/>
      <c r="J175" s="65" t="s">
        <v>0</v>
      </c>
    </row>
    <row r="176" spans="1:16" ht="22.5" customHeight="1" x14ac:dyDescent="0.2">
      <c r="A176" s="22"/>
      <c r="B176" s="72"/>
      <c r="C176" s="69"/>
      <c r="D176" s="90" t="str">
        <f>Teams!C8</f>
        <v>VIS</v>
      </c>
      <c r="E176" s="28"/>
      <c r="F176" s="19"/>
      <c r="G176" s="4"/>
      <c r="H176" s="50"/>
      <c r="I176" s="28"/>
      <c r="J176" s="66" t="s">
        <v>0</v>
      </c>
    </row>
    <row r="177" spans="1:10" ht="22.5" customHeight="1" x14ac:dyDescent="0.2">
      <c r="A177" s="23"/>
      <c r="B177" s="74"/>
      <c r="C177" s="85"/>
      <c r="D177" s="91" t="str">
        <f>D176</f>
        <v>VIS</v>
      </c>
      <c r="E177" s="61"/>
      <c r="F177" s="20"/>
      <c r="G177" s="6"/>
      <c r="H177" s="49"/>
      <c r="I177" s="61"/>
      <c r="J177" s="64" t="s">
        <v>0</v>
      </c>
    </row>
    <row r="178" spans="1:10" ht="22.5" customHeight="1" x14ac:dyDescent="0.2">
      <c r="A178" s="23"/>
      <c r="B178" s="74"/>
      <c r="C178" s="85"/>
      <c r="D178" s="91" t="str">
        <f t="shared" ref="D178:D179" si="26">D177</f>
        <v>VIS</v>
      </c>
      <c r="E178" s="61"/>
      <c r="F178" s="20"/>
      <c r="G178" s="6"/>
      <c r="H178" s="49"/>
      <c r="I178" s="61"/>
      <c r="J178" s="64" t="s">
        <v>0</v>
      </c>
    </row>
    <row r="179" spans="1:10" ht="22.5" customHeight="1" thickBot="1" x14ac:dyDescent="0.25">
      <c r="A179" s="23"/>
      <c r="B179" s="74"/>
      <c r="C179" s="85"/>
      <c r="D179" s="91" t="str">
        <f t="shared" si="26"/>
        <v>VIS</v>
      </c>
      <c r="E179" s="61"/>
      <c r="F179" s="20"/>
      <c r="G179" s="6"/>
      <c r="H179" s="49"/>
      <c r="I179" s="61"/>
      <c r="J179" s="65" t="s">
        <v>0</v>
      </c>
    </row>
    <row r="180" spans="1:10" ht="22.5" customHeight="1" x14ac:dyDescent="0.2">
      <c r="A180" s="22"/>
      <c r="B180" s="72"/>
      <c r="C180" s="69"/>
      <c r="D180" s="90" t="str">
        <f>Teams!D8</f>
        <v>IC</v>
      </c>
      <c r="E180" s="28"/>
      <c r="F180" s="19"/>
      <c r="G180" s="4"/>
      <c r="H180" s="50"/>
      <c r="I180" s="28"/>
      <c r="J180" s="66" t="s">
        <v>0</v>
      </c>
    </row>
    <row r="181" spans="1:10" ht="22.5" customHeight="1" x14ac:dyDescent="0.2">
      <c r="A181" s="23"/>
      <c r="B181" s="74"/>
      <c r="C181" s="85"/>
      <c r="D181" s="91" t="str">
        <f>D180</f>
        <v>IC</v>
      </c>
      <c r="E181" s="61"/>
      <c r="F181" s="20"/>
      <c r="G181" s="6"/>
      <c r="H181" s="49"/>
      <c r="I181" s="61"/>
      <c r="J181" s="64" t="s">
        <v>0</v>
      </c>
    </row>
    <row r="182" spans="1:10" ht="22.5" customHeight="1" x14ac:dyDescent="0.2">
      <c r="A182" s="23"/>
      <c r="B182" s="74"/>
      <c r="C182" s="85"/>
      <c r="D182" s="91" t="str">
        <f t="shared" ref="D182:D183" si="27">D181</f>
        <v>IC</v>
      </c>
      <c r="E182" s="61"/>
      <c r="F182" s="20"/>
      <c r="G182" s="6"/>
      <c r="H182" s="49"/>
      <c r="I182" s="61"/>
      <c r="J182" s="64" t="s">
        <v>0</v>
      </c>
    </row>
    <row r="183" spans="1:10" ht="22.5" customHeight="1" thickBot="1" x14ac:dyDescent="0.25">
      <c r="A183" s="23"/>
      <c r="B183" s="74"/>
      <c r="C183" s="85"/>
      <c r="D183" s="91" t="str">
        <f t="shared" si="27"/>
        <v>IC</v>
      </c>
      <c r="E183" s="61"/>
      <c r="F183" s="20"/>
      <c r="G183" s="6"/>
      <c r="H183" s="49"/>
      <c r="I183" s="61"/>
      <c r="J183" s="65" t="s">
        <v>0</v>
      </c>
    </row>
    <row r="184" spans="1:10" ht="22.5" customHeight="1" x14ac:dyDescent="0.2">
      <c r="A184" s="22"/>
      <c r="B184" s="72"/>
      <c r="C184" s="69"/>
      <c r="D184" s="90" t="str">
        <f>Teams!E8</f>
        <v>ASCA</v>
      </c>
      <c r="E184" s="28"/>
      <c r="F184" s="19"/>
      <c r="G184" s="4"/>
      <c r="H184" s="50"/>
      <c r="I184" s="28"/>
      <c r="J184" s="66" t="s">
        <v>0</v>
      </c>
    </row>
    <row r="185" spans="1:10" ht="22.5" customHeight="1" x14ac:dyDescent="0.2">
      <c r="A185" s="23"/>
      <c r="B185" s="74"/>
      <c r="C185" s="85"/>
      <c r="D185" s="91" t="str">
        <f>D184</f>
        <v>ASCA</v>
      </c>
      <c r="E185" s="61"/>
      <c r="F185" s="20"/>
      <c r="G185" s="6"/>
      <c r="H185" s="49"/>
      <c r="I185" s="61"/>
      <c r="J185" s="64" t="s">
        <v>0</v>
      </c>
    </row>
    <row r="186" spans="1:10" ht="22.5" customHeight="1" x14ac:dyDescent="0.2">
      <c r="A186" s="23"/>
      <c r="B186" s="74"/>
      <c r="C186" s="85"/>
      <c r="D186" s="91" t="str">
        <f t="shared" ref="D186:D187" si="28">D185</f>
        <v>ASCA</v>
      </c>
      <c r="E186" s="61"/>
      <c r="F186" s="20"/>
      <c r="G186" s="6"/>
      <c r="H186" s="49"/>
      <c r="I186" s="61"/>
      <c r="J186" s="64" t="s">
        <v>0</v>
      </c>
    </row>
    <row r="187" spans="1:10" ht="22.5" customHeight="1" thickBot="1" x14ac:dyDescent="0.25">
      <c r="A187" s="23"/>
      <c r="B187" s="74"/>
      <c r="C187" s="85"/>
      <c r="D187" s="91" t="str">
        <f t="shared" si="28"/>
        <v>ASCA</v>
      </c>
      <c r="E187" s="61"/>
      <c r="F187" s="20"/>
      <c r="G187" s="6"/>
      <c r="H187" s="49"/>
      <c r="I187" s="61"/>
      <c r="J187" s="67" t="s">
        <v>0</v>
      </c>
    </row>
    <row r="188" spans="1:10" ht="22.5" customHeight="1" thickTop="1" x14ac:dyDescent="0.2">
      <c r="A188" s="22"/>
      <c r="B188" s="72"/>
      <c r="C188" s="69"/>
      <c r="D188" s="90" t="str">
        <f>Teams!F8</f>
        <v>MIKES</v>
      </c>
      <c r="E188" s="28"/>
      <c r="F188" s="19"/>
      <c r="G188" s="4"/>
      <c r="H188" s="50"/>
      <c r="I188" s="28"/>
      <c r="J188" s="63" t="s">
        <v>0</v>
      </c>
    </row>
    <row r="189" spans="1:10" ht="22.5" customHeight="1" x14ac:dyDescent="0.2">
      <c r="A189" s="23"/>
      <c r="B189" s="74"/>
      <c r="C189" s="85"/>
      <c r="D189" s="91" t="str">
        <f>D188</f>
        <v>MIKES</v>
      </c>
      <c r="E189" s="61"/>
      <c r="F189" s="20"/>
      <c r="G189" s="6"/>
      <c r="H189" s="49"/>
      <c r="I189" s="61"/>
      <c r="J189" s="64" t="s">
        <v>0</v>
      </c>
    </row>
    <row r="190" spans="1:10" ht="22.5" customHeight="1" x14ac:dyDescent="0.2">
      <c r="A190" s="23"/>
      <c r="B190" s="74"/>
      <c r="C190" s="85"/>
      <c r="D190" s="91" t="str">
        <f t="shared" ref="D190:D191" si="29">D189</f>
        <v>MIKES</v>
      </c>
      <c r="E190" s="61"/>
      <c r="F190" s="20"/>
      <c r="G190" s="6"/>
      <c r="H190" s="49"/>
      <c r="I190" s="61"/>
      <c r="J190" s="64" t="s">
        <v>0</v>
      </c>
    </row>
    <row r="191" spans="1:10" ht="22.5" customHeight="1" thickBot="1" x14ac:dyDescent="0.25">
      <c r="A191" s="23"/>
      <c r="B191" s="74"/>
      <c r="C191" s="85"/>
      <c r="D191" s="91" t="str">
        <f t="shared" si="29"/>
        <v>MIKES</v>
      </c>
      <c r="E191" s="61"/>
      <c r="F191" s="20"/>
      <c r="G191" s="6"/>
      <c r="H191" s="49"/>
      <c r="I191" s="61"/>
      <c r="J191" s="65" t="s">
        <v>0</v>
      </c>
    </row>
    <row r="192" spans="1:10" ht="22.5" customHeight="1" x14ac:dyDescent="0.2">
      <c r="A192" s="22"/>
      <c r="B192" s="72"/>
      <c r="C192" s="69"/>
      <c r="D192" s="90" t="str">
        <f>Teams!G8</f>
        <v xml:space="preserve"> ------</v>
      </c>
      <c r="E192" s="28"/>
      <c r="F192" s="19"/>
      <c r="G192" s="4"/>
      <c r="H192" s="50"/>
      <c r="I192" s="28"/>
      <c r="J192" s="66" t="s">
        <v>0</v>
      </c>
    </row>
    <row r="193" spans="1:10" ht="22.5" customHeight="1" x14ac:dyDescent="0.2">
      <c r="A193" s="23"/>
      <c r="B193" s="74"/>
      <c r="C193" s="85"/>
      <c r="D193" s="91" t="str">
        <f>D192</f>
        <v xml:space="preserve"> ------</v>
      </c>
      <c r="E193" s="61"/>
      <c r="F193" s="20"/>
      <c r="G193" s="6"/>
      <c r="H193" s="49"/>
      <c r="I193" s="61"/>
      <c r="J193" s="64" t="s">
        <v>0</v>
      </c>
    </row>
    <row r="194" spans="1:10" ht="22.5" customHeight="1" x14ac:dyDescent="0.2">
      <c r="A194" s="23"/>
      <c r="B194" s="74"/>
      <c r="C194" s="85"/>
      <c r="D194" s="91" t="str">
        <f t="shared" ref="D194:D195" si="30">D193</f>
        <v xml:space="preserve"> ------</v>
      </c>
      <c r="E194" s="61"/>
      <c r="F194" s="20"/>
      <c r="G194" s="6"/>
      <c r="H194" s="49"/>
      <c r="I194" s="61"/>
      <c r="J194" s="64" t="s">
        <v>0</v>
      </c>
    </row>
    <row r="195" spans="1:10" ht="22.5" customHeight="1" thickBot="1" x14ac:dyDescent="0.25">
      <c r="A195" s="23"/>
      <c r="B195" s="74"/>
      <c r="C195" s="85"/>
      <c r="D195" s="91" t="str">
        <f t="shared" si="30"/>
        <v xml:space="preserve"> ------</v>
      </c>
      <c r="E195" s="61"/>
      <c r="F195" s="20"/>
      <c r="G195" s="6"/>
      <c r="H195" s="49"/>
      <c r="I195" s="61"/>
      <c r="J195" s="65" t="s">
        <v>0</v>
      </c>
    </row>
    <row r="196" spans="1:10" ht="22.5" customHeight="1" x14ac:dyDescent="0.2">
      <c r="A196" s="22"/>
      <c r="B196" s="72"/>
      <c r="C196" s="69"/>
      <c r="D196" s="90" t="str">
        <f>Teams!H8</f>
        <v xml:space="preserve"> ------</v>
      </c>
      <c r="E196" s="28"/>
      <c r="F196" s="19"/>
      <c r="G196" s="4"/>
      <c r="H196" s="50"/>
      <c r="I196" s="28"/>
      <c r="J196" s="66" t="s">
        <v>0</v>
      </c>
    </row>
    <row r="197" spans="1:10" ht="22.5" customHeight="1" x14ac:dyDescent="0.2">
      <c r="A197" s="23"/>
      <c r="B197" s="74"/>
      <c r="C197" s="85"/>
      <c r="D197" s="91" t="str">
        <f>D196</f>
        <v xml:space="preserve"> ------</v>
      </c>
      <c r="E197" s="61"/>
      <c r="F197" s="20"/>
      <c r="G197" s="6"/>
      <c r="H197" s="49"/>
      <c r="I197" s="61"/>
      <c r="J197" s="64" t="s">
        <v>0</v>
      </c>
    </row>
    <row r="198" spans="1:10" ht="22.5" customHeight="1" x14ac:dyDescent="0.2">
      <c r="A198" s="23"/>
      <c r="B198" s="74"/>
      <c r="C198" s="85"/>
      <c r="D198" s="91" t="str">
        <f>D197</f>
        <v xml:space="preserve"> ------</v>
      </c>
      <c r="E198" s="61"/>
      <c r="F198" s="20"/>
      <c r="G198" s="6"/>
      <c r="H198" s="49"/>
      <c r="I198" s="61"/>
      <c r="J198" s="93" t="s">
        <v>0</v>
      </c>
    </row>
    <row r="199" spans="1:10" ht="22.5" customHeight="1" thickBot="1" x14ac:dyDescent="0.25">
      <c r="A199" s="24"/>
      <c r="B199" s="73"/>
      <c r="C199" s="70"/>
      <c r="D199" s="92" t="str">
        <f t="shared" ref="D199" si="31">D198</f>
        <v xml:space="preserve"> ------</v>
      </c>
      <c r="E199" s="29"/>
      <c r="F199" s="21"/>
      <c r="G199" s="8"/>
      <c r="H199" s="51"/>
      <c r="I199" s="68"/>
      <c r="J199" s="65" t="s">
        <v>0</v>
      </c>
    </row>
    <row r="201" spans="1:10" ht="12.75" customHeight="1" x14ac:dyDescent="0.2">
      <c r="A201" s="117" t="s">
        <v>25</v>
      </c>
      <c r="B201" s="118"/>
      <c r="C201" s="118"/>
      <c r="D201" s="118"/>
      <c r="E201" s="118"/>
      <c r="F201" s="118"/>
      <c r="G201" s="118"/>
      <c r="H201" s="118"/>
      <c r="I201" s="118"/>
      <c r="J201" s="118"/>
    </row>
    <row r="202" spans="1:10" ht="12.75" customHeight="1" x14ac:dyDescent="0.2">
      <c r="A202" s="118"/>
      <c r="B202" s="118"/>
      <c r="C202" s="118"/>
      <c r="D202" s="118"/>
      <c r="E202" s="118"/>
      <c r="F202" s="118"/>
      <c r="G202" s="118"/>
      <c r="H202" s="118"/>
      <c r="I202" s="118"/>
      <c r="J202" s="118"/>
    </row>
    <row r="203" spans="1:10" ht="12.75" customHeight="1" x14ac:dyDescent="0.2">
      <c r="A203" s="119" t="s">
        <v>28</v>
      </c>
      <c r="B203" s="120"/>
      <c r="C203" s="120"/>
      <c r="D203" s="120"/>
      <c r="E203" s="120"/>
      <c r="F203" s="120"/>
      <c r="G203" s="120"/>
      <c r="H203" s="120"/>
      <c r="I203" s="120"/>
      <c r="J203" s="120"/>
    </row>
    <row r="204" spans="1:10" ht="12.75" customHeight="1" x14ac:dyDescent="0.2">
      <c r="A204" s="120"/>
      <c r="B204" s="120"/>
      <c r="C204" s="120"/>
      <c r="D204" s="120"/>
      <c r="E204" s="120"/>
      <c r="F204" s="120"/>
      <c r="G204" s="120"/>
      <c r="H204" s="120"/>
      <c r="I204" s="120"/>
      <c r="J204" s="120"/>
    </row>
    <row r="205" spans="1:10" ht="12.75" customHeight="1" x14ac:dyDescent="0.2">
      <c r="A205" s="121" t="s">
        <v>46</v>
      </c>
      <c r="B205" s="121"/>
      <c r="C205" s="121"/>
      <c r="D205" s="121"/>
      <c r="E205" s="121"/>
      <c r="F205" s="121"/>
      <c r="G205" s="121"/>
      <c r="H205" s="121"/>
      <c r="I205" s="121"/>
      <c r="J205" s="121"/>
    </row>
    <row r="206" spans="1:10" ht="12.75" customHeight="1" x14ac:dyDescent="0.2">
      <c r="A206" s="121"/>
      <c r="B206" s="121"/>
      <c r="C206" s="121"/>
      <c r="D206" s="121"/>
      <c r="E206" s="121"/>
      <c r="F206" s="121"/>
      <c r="G206" s="121"/>
      <c r="H206" s="121"/>
      <c r="I206" s="121"/>
      <c r="J206" s="121"/>
    </row>
    <row r="207" spans="1:10" x14ac:dyDescent="0.2">
      <c r="D207" s="124" t="s">
        <v>81</v>
      </c>
      <c r="E207" s="124"/>
      <c r="F207" s="124"/>
    </row>
    <row r="208" spans="1:10" ht="15" customHeight="1" x14ac:dyDescent="0.2">
      <c r="A208" s="2" t="s">
        <v>7</v>
      </c>
      <c r="B208" s="2"/>
      <c r="D208" s="124"/>
      <c r="E208" s="124"/>
      <c r="F208" s="124"/>
    </row>
    <row r="209" spans="1:16" ht="12.75" customHeight="1" x14ac:dyDescent="0.2">
      <c r="A209" s="25" t="s">
        <v>20</v>
      </c>
    </row>
    <row r="210" spans="1:16" ht="12.75" customHeight="1" x14ac:dyDescent="0.2">
      <c r="A210" s="25" t="s">
        <v>56</v>
      </c>
    </row>
    <row r="211" spans="1:16" x14ac:dyDescent="0.2">
      <c r="A211" t="s">
        <v>9</v>
      </c>
    </row>
    <row r="212" spans="1:16" x14ac:dyDescent="0.2">
      <c r="A212" s="2" t="s">
        <v>29</v>
      </c>
      <c r="B212" s="2"/>
    </row>
    <row r="213" spans="1:16" ht="15.75" x14ac:dyDescent="0.25">
      <c r="A213" s="2"/>
      <c r="B213" s="2"/>
      <c r="C213" s="25" t="s">
        <v>64</v>
      </c>
    </row>
    <row r="214" spans="1:16" x14ac:dyDescent="0.2">
      <c r="A214" s="2" t="s">
        <v>27</v>
      </c>
      <c r="B214" s="2"/>
    </row>
    <row r="215" spans="1:16" ht="13.5" thickBot="1" x14ac:dyDescent="0.25"/>
    <row r="216" spans="1:16" ht="13.5" customHeight="1" thickBot="1" x14ac:dyDescent="0.25">
      <c r="A216" s="57" t="s">
        <v>16</v>
      </c>
      <c r="B216" s="40" t="s">
        <v>0</v>
      </c>
      <c r="C216" s="83"/>
      <c r="D216" s="88"/>
      <c r="E216" s="56" t="s">
        <v>10</v>
      </c>
      <c r="F216" s="114" t="s">
        <v>8</v>
      </c>
      <c r="G216" s="115"/>
      <c r="H216" s="116"/>
      <c r="I216" s="40" t="s">
        <v>5</v>
      </c>
      <c r="J216" s="42" t="s">
        <v>0</v>
      </c>
    </row>
    <row r="217" spans="1:16" ht="13.5" thickBot="1" x14ac:dyDescent="0.25">
      <c r="A217" s="59" t="s">
        <v>15</v>
      </c>
      <c r="B217" s="18" t="s">
        <v>23</v>
      </c>
      <c r="C217" s="84" t="s">
        <v>1</v>
      </c>
      <c r="D217" s="89" t="s">
        <v>2</v>
      </c>
      <c r="E217" s="18" t="s">
        <v>11</v>
      </c>
      <c r="F217" s="105" t="s">
        <v>3</v>
      </c>
      <c r="G217" s="103" t="s">
        <v>4</v>
      </c>
      <c r="H217" s="106" t="s">
        <v>18</v>
      </c>
      <c r="I217" s="18" t="s">
        <v>6</v>
      </c>
      <c r="J217" s="30" t="s">
        <v>19</v>
      </c>
    </row>
    <row r="218" spans="1:16" ht="22.5" customHeight="1" x14ac:dyDescent="0.2">
      <c r="A218" s="22"/>
      <c r="B218" s="77"/>
      <c r="C218" s="69"/>
      <c r="D218" s="90" t="str">
        <f>Teams!A7</f>
        <v>SJC</v>
      </c>
      <c r="E218" s="28"/>
      <c r="F218" s="19"/>
      <c r="G218" s="4"/>
      <c r="H218" s="50"/>
      <c r="I218" s="28"/>
      <c r="J218" s="63" t="s">
        <v>0</v>
      </c>
    </row>
    <row r="219" spans="1:16" ht="22.5" customHeight="1" x14ac:dyDescent="0.2">
      <c r="A219" s="23"/>
      <c r="B219" s="74"/>
      <c r="C219" s="85"/>
      <c r="D219" s="91" t="str">
        <f t="shared" ref="D219:D220" si="32">D218</f>
        <v>SJC</v>
      </c>
      <c r="E219" s="61"/>
      <c r="F219" s="20"/>
      <c r="G219" s="6"/>
      <c r="H219" s="49"/>
      <c r="I219" s="61"/>
      <c r="J219" s="64" t="s">
        <v>0</v>
      </c>
      <c r="M219" t="s">
        <v>0</v>
      </c>
      <c r="P219" s="25" t="s">
        <v>0</v>
      </c>
    </row>
    <row r="220" spans="1:16" ht="22.5" customHeight="1" x14ac:dyDescent="0.2">
      <c r="A220" s="23"/>
      <c r="B220" s="74"/>
      <c r="C220" s="85"/>
      <c r="D220" s="91" t="str">
        <f t="shared" si="32"/>
        <v>SJC</v>
      </c>
      <c r="E220" s="61"/>
      <c r="F220" s="20"/>
      <c r="G220" s="6"/>
      <c r="H220" s="49"/>
      <c r="I220" s="61"/>
      <c r="J220" s="64" t="s">
        <v>0</v>
      </c>
    </row>
    <row r="221" spans="1:16" ht="22.5" customHeight="1" thickBot="1" x14ac:dyDescent="0.25">
      <c r="A221" s="24"/>
      <c r="B221" s="73"/>
      <c r="C221" s="70"/>
      <c r="D221" s="92" t="str">
        <f>D220</f>
        <v>SJC</v>
      </c>
      <c r="E221" s="29"/>
      <c r="F221" s="21"/>
      <c r="G221" s="8"/>
      <c r="H221" s="51"/>
      <c r="I221" s="68"/>
      <c r="J221" s="65" t="s">
        <v>0</v>
      </c>
    </row>
    <row r="222" spans="1:16" ht="22.5" customHeight="1" x14ac:dyDescent="0.2">
      <c r="A222" s="22"/>
      <c r="B222" s="72"/>
      <c r="C222" s="69"/>
      <c r="D222" s="90" t="str">
        <f>Teams!B7</f>
        <v>VIS</v>
      </c>
      <c r="E222" s="28"/>
      <c r="F222" s="19"/>
      <c r="G222" s="4"/>
      <c r="H222" s="50"/>
      <c r="I222" s="28"/>
      <c r="J222" s="63" t="s">
        <v>0</v>
      </c>
    </row>
    <row r="223" spans="1:16" ht="22.5" customHeight="1" x14ac:dyDescent="0.2">
      <c r="A223" s="23"/>
      <c r="B223" s="74"/>
      <c r="C223" s="85"/>
      <c r="D223" s="91" t="str">
        <f>D222</f>
        <v>VIS</v>
      </c>
      <c r="E223" s="61"/>
      <c r="F223" s="20"/>
      <c r="G223" s="6"/>
      <c r="H223" s="49"/>
      <c r="I223" s="61"/>
      <c r="J223" s="64" t="s">
        <v>0</v>
      </c>
    </row>
    <row r="224" spans="1:16" ht="22.5" customHeight="1" x14ac:dyDescent="0.2">
      <c r="A224" s="23"/>
      <c r="B224" s="74"/>
      <c r="C224" s="85"/>
      <c r="D224" s="91" t="str">
        <f t="shared" ref="D224:D225" si="33">D223</f>
        <v>VIS</v>
      </c>
      <c r="E224" s="61"/>
      <c r="F224" s="20"/>
      <c r="G224" s="6"/>
      <c r="H224" s="49"/>
      <c r="I224" s="61"/>
      <c r="J224" s="64" t="s">
        <v>0</v>
      </c>
    </row>
    <row r="225" spans="1:10" ht="22.5" customHeight="1" thickBot="1" x14ac:dyDescent="0.25">
      <c r="A225" s="23"/>
      <c r="B225" s="74"/>
      <c r="C225" s="85"/>
      <c r="D225" s="91" t="str">
        <f t="shared" si="33"/>
        <v>VIS</v>
      </c>
      <c r="E225" s="61"/>
      <c r="F225" s="20"/>
      <c r="G225" s="6"/>
      <c r="H225" s="49"/>
      <c r="I225" s="61"/>
      <c r="J225" s="65" t="s">
        <v>0</v>
      </c>
    </row>
    <row r="226" spans="1:10" ht="22.5" customHeight="1" x14ac:dyDescent="0.2">
      <c r="A226" s="22"/>
      <c r="B226" s="72"/>
      <c r="C226" s="69"/>
      <c r="D226" s="90" t="str">
        <f>Teams!C7</f>
        <v>IC</v>
      </c>
      <c r="E226" s="28"/>
      <c r="F226" s="19"/>
      <c r="G226" s="4"/>
      <c r="H226" s="50"/>
      <c r="I226" s="28"/>
      <c r="J226" s="66" t="s">
        <v>0</v>
      </c>
    </row>
    <row r="227" spans="1:10" ht="22.5" customHeight="1" x14ac:dyDescent="0.2">
      <c r="A227" s="23"/>
      <c r="B227" s="74"/>
      <c r="C227" s="85"/>
      <c r="D227" s="91" t="str">
        <f>D226</f>
        <v>IC</v>
      </c>
      <c r="E227" s="61"/>
      <c r="F227" s="20"/>
      <c r="G227" s="6"/>
      <c r="H227" s="49"/>
      <c r="I227" s="61"/>
      <c r="J227" s="64" t="s">
        <v>0</v>
      </c>
    </row>
    <row r="228" spans="1:10" ht="22.5" customHeight="1" x14ac:dyDescent="0.2">
      <c r="A228" s="23"/>
      <c r="B228" s="74"/>
      <c r="C228" s="85"/>
      <c r="D228" s="91" t="str">
        <f t="shared" ref="D228:D229" si="34">D227</f>
        <v>IC</v>
      </c>
      <c r="E228" s="61"/>
      <c r="F228" s="20"/>
      <c r="G228" s="6"/>
      <c r="H228" s="49"/>
      <c r="I228" s="61"/>
      <c r="J228" s="64" t="s">
        <v>0</v>
      </c>
    </row>
    <row r="229" spans="1:10" ht="22.5" customHeight="1" thickBot="1" x14ac:dyDescent="0.25">
      <c r="A229" s="23"/>
      <c r="B229" s="74"/>
      <c r="C229" s="85"/>
      <c r="D229" s="91" t="str">
        <f t="shared" si="34"/>
        <v>IC</v>
      </c>
      <c r="E229" s="61"/>
      <c r="F229" s="20"/>
      <c r="G229" s="6"/>
      <c r="H229" s="49"/>
      <c r="I229" s="61"/>
      <c r="J229" s="65" t="s">
        <v>0</v>
      </c>
    </row>
    <row r="230" spans="1:10" ht="22.5" customHeight="1" x14ac:dyDescent="0.2">
      <c r="A230" s="22"/>
      <c r="B230" s="72"/>
      <c r="C230" s="69"/>
      <c r="D230" s="90" t="str">
        <f>Teams!D7</f>
        <v>ASCA</v>
      </c>
      <c r="E230" s="28"/>
      <c r="F230" s="19"/>
      <c r="G230" s="4"/>
      <c r="H230" s="50"/>
      <c r="I230" s="28"/>
      <c r="J230" s="66" t="s">
        <v>0</v>
      </c>
    </row>
    <row r="231" spans="1:10" ht="22.5" customHeight="1" x14ac:dyDescent="0.2">
      <c r="A231" s="23"/>
      <c r="B231" s="74"/>
      <c r="C231" s="85"/>
      <c r="D231" s="91" t="str">
        <f>D230</f>
        <v>ASCA</v>
      </c>
      <c r="E231" s="61"/>
      <c r="F231" s="20"/>
      <c r="G231" s="6"/>
      <c r="H231" s="49"/>
      <c r="I231" s="61"/>
      <c r="J231" s="64" t="s">
        <v>0</v>
      </c>
    </row>
    <row r="232" spans="1:10" ht="22.5" customHeight="1" x14ac:dyDescent="0.2">
      <c r="A232" s="23"/>
      <c r="B232" s="74"/>
      <c r="C232" s="85"/>
      <c r="D232" s="91" t="str">
        <f t="shared" ref="D232:D233" si="35">D231</f>
        <v>ASCA</v>
      </c>
      <c r="E232" s="61"/>
      <c r="F232" s="20"/>
      <c r="G232" s="6"/>
      <c r="H232" s="49"/>
      <c r="I232" s="61"/>
      <c r="J232" s="64" t="s">
        <v>0</v>
      </c>
    </row>
    <row r="233" spans="1:10" ht="22.5" customHeight="1" thickBot="1" x14ac:dyDescent="0.25">
      <c r="A233" s="23"/>
      <c r="B233" s="74"/>
      <c r="C233" s="85"/>
      <c r="D233" s="91" t="str">
        <f t="shared" si="35"/>
        <v>ASCA</v>
      </c>
      <c r="E233" s="61"/>
      <c r="F233" s="20"/>
      <c r="G233" s="6"/>
      <c r="H233" s="49"/>
      <c r="I233" s="61"/>
      <c r="J233" s="65" t="s">
        <v>0</v>
      </c>
    </row>
    <row r="234" spans="1:10" ht="22.5" customHeight="1" x14ac:dyDescent="0.2">
      <c r="A234" s="22"/>
      <c r="B234" s="72"/>
      <c r="C234" s="69"/>
      <c r="D234" s="90" t="str">
        <f>Teams!E7</f>
        <v>MIKES</v>
      </c>
      <c r="E234" s="28"/>
      <c r="F234" s="19"/>
      <c r="G234" s="4"/>
      <c r="H234" s="50"/>
      <c r="I234" s="28"/>
      <c r="J234" s="66" t="s">
        <v>0</v>
      </c>
    </row>
    <row r="235" spans="1:10" ht="22.5" customHeight="1" x14ac:dyDescent="0.2">
      <c r="A235" s="23"/>
      <c r="B235" s="74"/>
      <c r="C235" s="85"/>
      <c r="D235" s="91" t="str">
        <f>D234</f>
        <v>MIKES</v>
      </c>
      <c r="E235" s="61"/>
      <c r="F235" s="20"/>
      <c r="G235" s="6"/>
      <c r="H235" s="49"/>
      <c r="I235" s="61"/>
      <c r="J235" s="64" t="s">
        <v>0</v>
      </c>
    </row>
    <row r="236" spans="1:10" ht="22.5" customHeight="1" x14ac:dyDescent="0.2">
      <c r="A236" s="23"/>
      <c r="B236" s="74"/>
      <c r="C236" s="85"/>
      <c r="D236" s="91" t="str">
        <f t="shared" ref="D236:D237" si="36">D235</f>
        <v>MIKES</v>
      </c>
      <c r="E236" s="61"/>
      <c r="F236" s="20"/>
      <c r="G236" s="6"/>
      <c r="H236" s="49"/>
      <c r="I236" s="61"/>
      <c r="J236" s="64" t="s">
        <v>0</v>
      </c>
    </row>
    <row r="237" spans="1:10" ht="22.5" customHeight="1" thickBot="1" x14ac:dyDescent="0.25">
      <c r="A237" s="23"/>
      <c r="B237" s="74"/>
      <c r="C237" s="85"/>
      <c r="D237" s="91" t="str">
        <f t="shared" si="36"/>
        <v>MIKES</v>
      </c>
      <c r="E237" s="61"/>
      <c r="F237" s="20"/>
      <c r="G237" s="6"/>
      <c r="H237" s="49"/>
      <c r="I237" s="61"/>
      <c r="J237" s="67" t="s">
        <v>0</v>
      </c>
    </row>
    <row r="238" spans="1:10" ht="22.5" customHeight="1" thickTop="1" x14ac:dyDescent="0.2">
      <c r="A238" s="22"/>
      <c r="B238" s="72"/>
      <c r="C238" s="69"/>
      <c r="D238" s="90" t="str">
        <f>Teams!F7</f>
        <v>SFX</v>
      </c>
      <c r="E238" s="28"/>
      <c r="F238" s="19"/>
      <c r="G238" s="4"/>
      <c r="H238" s="50"/>
      <c r="I238" s="28"/>
      <c r="J238" s="63" t="s">
        <v>0</v>
      </c>
    </row>
    <row r="239" spans="1:10" ht="22.5" customHeight="1" x14ac:dyDescent="0.2">
      <c r="A239" s="23"/>
      <c r="B239" s="74"/>
      <c r="C239" s="85"/>
      <c r="D239" s="91" t="str">
        <f>D238</f>
        <v>SFX</v>
      </c>
      <c r="E239" s="61"/>
      <c r="F239" s="20"/>
      <c r="G239" s="6"/>
      <c r="H239" s="49"/>
      <c r="I239" s="61"/>
      <c r="J239" s="64" t="s">
        <v>0</v>
      </c>
    </row>
    <row r="240" spans="1:10" ht="22.5" customHeight="1" x14ac:dyDescent="0.2">
      <c r="A240" s="23"/>
      <c r="B240" s="74"/>
      <c r="C240" s="85"/>
      <c r="D240" s="91" t="str">
        <f t="shared" ref="D240:D241" si="37">D239</f>
        <v>SFX</v>
      </c>
      <c r="E240" s="61"/>
      <c r="F240" s="20"/>
      <c r="G240" s="6"/>
      <c r="H240" s="49"/>
      <c r="I240" s="61"/>
      <c r="J240" s="64" t="s">
        <v>0</v>
      </c>
    </row>
    <row r="241" spans="1:10" ht="22.5" customHeight="1" thickBot="1" x14ac:dyDescent="0.25">
      <c r="A241" s="23"/>
      <c r="B241" s="74"/>
      <c r="C241" s="85"/>
      <c r="D241" s="91" t="str">
        <f t="shared" si="37"/>
        <v>SFX</v>
      </c>
      <c r="E241" s="61"/>
      <c r="F241" s="20"/>
      <c r="G241" s="6"/>
      <c r="H241" s="49"/>
      <c r="I241" s="61"/>
      <c r="J241" s="65" t="s">
        <v>0</v>
      </c>
    </row>
    <row r="242" spans="1:10" ht="22.5" customHeight="1" x14ac:dyDescent="0.2">
      <c r="A242" s="22"/>
      <c r="B242" s="72"/>
      <c r="C242" s="69"/>
      <c r="D242" s="90" t="str">
        <f>Teams!G7</f>
        <v xml:space="preserve"> ------</v>
      </c>
      <c r="E242" s="28"/>
      <c r="F242" s="19"/>
      <c r="G242" s="4"/>
      <c r="H242" s="50"/>
      <c r="I242" s="28"/>
      <c r="J242" s="66" t="s">
        <v>0</v>
      </c>
    </row>
    <row r="243" spans="1:10" ht="22.5" customHeight="1" x14ac:dyDescent="0.2">
      <c r="A243" s="23"/>
      <c r="B243" s="74"/>
      <c r="C243" s="85"/>
      <c r="D243" s="91" t="str">
        <f>D242</f>
        <v xml:space="preserve"> ------</v>
      </c>
      <c r="E243" s="61"/>
      <c r="F243" s="20"/>
      <c r="G243" s="6"/>
      <c r="H243" s="49"/>
      <c r="I243" s="61"/>
      <c r="J243" s="64" t="s">
        <v>0</v>
      </c>
    </row>
    <row r="244" spans="1:10" ht="22.5" customHeight="1" x14ac:dyDescent="0.2">
      <c r="A244" s="23"/>
      <c r="B244" s="74"/>
      <c r="C244" s="85"/>
      <c r="D244" s="91" t="str">
        <f t="shared" ref="D244:D245" si="38">D243</f>
        <v xml:space="preserve"> ------</v>
      </c>
      <c r="E244" s="61"/>
      <c r="F244" s="20"/>
      <c r="G244" s="6"/>
      <c r="H244" s="49"/>
      <c r="I244" s="61"/>
      <c r="J244" s="64" t="s">
        <v>0</v>
      </c>
    </row>
    <row r="245" spans="1:10" ht="22.5" customHeight="1" thickBot="1" x14ac:dyDescent="0.25">
      <c r="A245" s="23"/>
      <c r="B245" s="74"/>
      <c r="C245" s="85"/>
      <c r="D245" s="91" t="str">
        <f t="shared" si="38"/>
        <v xml:space="preserve"> ------</v>
      </c>
      <c r="E245" s="61"/>
      <c r="F245" s="20"/>
      <c r="G245" s="6"/>
      <c r="H245" s="49"/>
      <c r="I245" s="61"/>
      <c r="J245" s="65" t="s">
        <v>0</v>
      </c>
    </row>
    <row r="246" spans="1:10" ht="22.5" customHeight="1" x14ac:dyDescent="0.2">
      <c r="A246" s="22"/>
      <c r="B246" s="72"/>
      <c r="C246" s="69"/>
      <c r="D246" s="90" t="str">
        <f>Teams!H7</f>
        <v xml:space="preserve"> ------</v>
      </c>
      <c r="E246" s="28"/>
      <c r="F246" s="19"/>
      <c r="G246" s="4"/>
      <c r="H246" s="50"/>
      <c r="I246" s="28"/>
      <c r="J246" s="66" t="s">
        <v>0</v>
      </c>
    </row>
    <row r="247" spans="1:10" ht="22.5" customHeight="1" x14ac:dyDescent="0.2">
      <c r="A247" s="23"/>
      <c r="B247" s="74"/>
      <c r="C247" s="85"/>
      <c r="D247" s="91" t="str">
        <f>D246</f>
        <v xml:space="preserve"> ------</v>
      </c>
      <c r="E247" s="61"/>
      <c r="F247" s="20"/>
      <c r="G247" s="6"/>
      <c r="H247" s="49"/>
      <c r="I247" s="61"/>
      <c r="J247" s="64" t="s">
        <v>0</v>
      </c>
    </row>
    <row r="248" spans="1:10" ht="22.5" customHeight="1" x14ac:dyDescent="0.2">
      <c r="A248" s="23"/>
      <c r="B248" s="74"/>
      <c r="C248" s="85"/>
      <c r="D248" s="91" t="str">
        <f>D247</f>
        <v xml:space="preserve"> ------</v>
      </c>
      <c r="E248" s="61"/>
      <c r="F248" s="20"/>
      <c r="G248" s="6"/>
      <c r="H248" s="49"/>
      <c r="I248" s="61"/>
      <c r="J248" s="11" t="s">
        <v>0</v>
      </c>
    </row>
    <row r="249" spans="1:10" ht="22.5" customHeight="1" thickBot="1" x14ac:dyDescent="0.25">
      <c r="A249" s="24"/>
      <c r="B249" s="73"/>
      <c r="C249" s="70"/>
      <c r="D249" s="92" t="str">
        <f t="shared" ref="D249" si="39">D248</f>
        <v xml:space="preserve"> ------</v>
      </c>
      <c r="E249" s="29"/>
      <c r="F249" s="21"/>
      <c r="G249" s="8"/>
      <c r="H249" s="51"/>
      <c r="I249" s="68"/>
      <c r="J249" s="65" t="s">
        <v>0</v>
      </c>
    </row>
    <row r="251" spans="1:10" ht="12.75" customHeight="1" x14ac:dyDescent="0.2">
      <c r="A251" s="117" t="s">
        <v>25</v>
      </c>
      <c r="B251" s="118"/>
      <c r="C251" s="118"/>
      <c r="D251" s="118"/>
      <c r="E251" s="118"/>
      <c r="F251" s="118"/>
      <c r="G251" s="118"/>
      <c r="H251" s="118"/>
      <c r="I251" s="118"/>
      <c r="J251" s="118"/>
    </row>
    <row r="252" spans="1:10" ht="12.75" customHeight="1" x14ac:dyDescent="0.2">
      <c r="A252" s="118"/>
      <c r="B252" s="118"/>
      <c r="C252" s="118"/>
      <c r="D252" s="118"/>
      <c r="E252" s="118"/>
      <c r="F252" s="118"/>
      <c r="G252" s="118"/>
      <c r="H252" s="118"/>
      <c r="I252" s="118"/>
      <c r="J252" s="118"/>
    </row>
    <row r="253" spans="1:10" ht="12.75" customHeight="1" x14ac:dyDescent="0.2">
      <c r="A253" s="119" t="s">
        <v>28</v>
      </c>
      <c r="B253" s="120"/>
      <c r="C253" s="120"/>
      <c r="D253" s="120"/>
      <c r="E253" s="120"/>
      <c r="F253" s="120"/>
      <c r="G253" s="120"/>
      <c r="H253" s="120"/>
      <c r="I253" s="120"/>
      <c r="J253" s="120"/>
    </row>
    <row r="254" spans="1:10" ht="12.75" customHeight="1" x14ac:dyDescent="0.2">
      <c r="A254" s="120"/>
      <c r="B254" s="120"/>
      <c r="C254" s="120"/>
      <c r="D254" s="120"/>
      <c r="E254" s="120"/>
      <c r="F254" s="120"/>
      <c r="G254" s="120"/>
      <c r="H254" s="120"/>
      <c r="I254" s="120"/>
      <c r="J254" s="120"/>
    </row>
    <row r="255" spans="1:10" ht="12.75" customHeight="1" x14ac:dyDescent="0.2">
      <c r="A255" s="121" t="s">
        <v>45</v>
      </c>
      <c r="B255" s="121"/>
      <c r="C255" s="121"/>
      <c r="D255" s="121"/>
      <c r="E255" s="121"/>
      <c r="F255" s="121"/>
      <c r="G255" s="121"/>
      <c r="H255" s="121"/>
      <c r="I255" s="121"/>
      <c r="J255" s="121"/>
    </row>
    <row r="256" spans="1:10" ht="12.75" customHeight="1" x14ac:dyDescent="0.2">
      <c r="A256" s="121"/>
      <c r="B256" s="121"/>
      <c r="C256" s="121"/>
      <c r="D256" s="121"/>
      <c r="E256" s="121"/>
      <c r="F256" s="121"/>
      <c r="G256" s="121"/>
      <c r="H256" s="121"/>
      <c r="I256" s="121"/>
      <c r="J256" s="121"/>
    </row>
    <row r="257" spans="1:16" x14ac:dyDescent="0.2">
      <c r="D257" s="124" t="s">
        <v>82</v>
      </c>
      <c r="E257" s="124"/>
      <c r="F257" s="124"/>
    </row>
    <row r="258" spans="1:16" ht="15" customHeight="1" x14ac:dyDescent="0.2">
      <c r="A258" s="2" t="s">
        <v>7</v>
      </c>
      <c r="B258" s="2"/>
      <c r="D258" s="124"/>
      <c r="E258" s="124"/>
      <c r="F258" s="124"/>
    </row>
    <row r="259" spans="1:16" ht="12.75" customHeight="1" x14ac:dyDescent="0.2">
      <c r="A259" s="25" t="s">
        <v>20</v>
      </c>
    </row>
    <row r="260" spans="1:16" ht="12.75" customHeight="1" x14ac:dyDescent="0.2">
      <c r="A260" s="25" t="s">
        <v>56</v>
      </c>
    </row>
    <row r="261" spans="1:16" x14ac:dyDescent="0.2">
      <c r="A261" t="s">
        <v>9</v>
      </c>
    </row>
    <row r="262" spans="1:16" x14ac:dyDescent="0.2">
      <c r="A262" s="2" t="s">
        <v>29</v>
      </c>
      <c r="B262" s="2"/>
    </row>
    <row r="263" spans="1:16" ht="15.75" x14ac:dyDescent="0.25">
      <c r="A263" s="2"/>
      <c r="B263" s="2"/>
      <c r="C263" s="25" t="s">
        <v>64</v>
      </c>
    </row>
    <row r="264" spans="1:16" x14ac:dyDescent="0.2">
      <c r="A264" s="2" t="s">
        <v>27</v>
      </c>
      <c r="B264" s="2"/>
    </row>
    <row r="265" spans="1:16" ht="13.5" thickBot="1" x14ac:dyDescent="0.25"/>
    <row r="266" spans="1:16" ht="13.5" customHeight="1" thickBot="1" x14ac:dyDescent="0.25">
      <c r="A266" s="57" t="s">
        <v>16</v>
      </c>
      <c r="B266" s="40" t="s">
        <v>0</v>
      </c>
      <c r="C266" s="83"/>
      <c r="D266" s="88"/>
      <c r="E266" s="56" t="s">
        <v>10</v>
      </c>
      <c r="F266" s="114" t="s">
        <v>8</v>
      </c>
      <c r="G266" s="115"/>
      <c r="H266" s="116"/>
      <c r="I266" s="40" t="s">
        <v>5</v>
      </c>
      <c r="J266" s="42" t="s">
        <v>0</v>
      </c>
    </row>
    <row r="267" spans="1:16" ht="13.5" thickBot="1" x14ac:dyDescent="0.25">
      <c r="A267" s="59" t="s">
        <v>15</v>
      </c>
      <c r="B267" s="18" t="s">
        <v>23</v>
      </c>
      <c r="C267" s="84" t="s">
        <v>1</v>
      </c>
      <c r="D267" s="89" t="s">
        <v>2</v>
      </c>
      <c r="E267" s="18" t="s">
        <v>11</v>
      </c>
      <c r="F267" s="105" t="s">
        <v>3</v>
      </c>
      <c r="G267" s="103" t="s">
        <v>4</v>
      </c>
      <c r="H267" s="106" t="s">
        <v>18</v>
      </c>
      <c r="I267" s="18" t="s">
        <v>6</v>
      </c>
      <c r="J267" s="30" t="s">
        <v>19</v>
      </c>
    </row>
    <row r="268" spans="1:16" ht="22.5" customHeight="1" x14ac:dyDescent="0.2">
      <c r="A268" s="22"/>
      <c r="B268" s="77"/>
      <c r="C268" s="69"/>
      <c r="D268" s="90" t="str">
        <f>Teams!A8</f>
        <v>SFX</v>
      </c>
      <c r="E268" s="28"/>
      <c r="F268" s="19"/>
      <c r="G268" s="4"/>
      <c r="H268" s="50"/>
      <c r="I268" s="28"/>
      <c r="J268" s="63" t="s">
        <v>0</v>
      </c>
    </row>
    <row r="269" spans="1:16" ht="22.5" customHeight="1" x14ac:dyDescent="0.2">
      <c r="A269" s="23"/>
      <c r="B269" s="74"/>
      <c r="C269" s="85"/>
      <c r="D269" s="91" t="str">
        <f t="shared" ref="D269:D270" si="40">D268</f>
        <v>SFX</v>
      </c>
      <c r="E269" s="61"/>
      <c r="F269" s="20"/>
      <c r="G269" s="6"/>
      <c r="H269" s="49"/>
      <c r="I269" s="61"/>
      <c r="J269" s="64" t="s">
        <v>0</v>
      </c>
      <c r="M269" t="s">
        <v>0</v>
      </c>
      <c r="P269" s="25" t="s">
        <v>0</v>
      </c>
    </row>
    <row r="270" spans="1:16" ht="22.5" customHeight="1" x14ac:dyDescent="0.2">
      <c r="A270" s="23"/>
      <c r="B270" s="74"/>
      <c r="C270" s="85"/>
      <c r="D270" s="91" t="str">
        <f t="shared" si="40"/>
        <v>SFX</v>
      </c>
      <c r="E270" s="61"/>
      <c r="F270" s="20"/>
      <c r="G270" s="6"/>
      <c r="H270" s="49"/>
      <c r="I270" s="61"/>
      <c r="J270" s="64" t="s">
        <v>0</v>
      </c>
    </row>
    <row r="271" spans="1:16" ht="22.5" customHeight="1" thickBot="1" x14ac:dyDescent="0.25">
      <c r="A271" s="24"/>
      <c r="B271" s="73"/>
      <c r="C271" s="70"/>
      <c r="D271" s="92" t="str">
        <f>D270</f>
        <v>SFX</v>
      </c>
      <c r="E271" s="29"/>
      <c r="F271" s="21"/>
      <c r="G271" s="8"/>
      <c r="H271" s="51"/>
      <c r="I271" s="68"/>
      <c r="J271" s="65" t="s">
        <v>0</v>
      </c>
    </row>
    <row r="272" spans="1:16" ht="22.5" customHeight="1" x14ac:dyDescent="0.2">
      <c r="A272" s="22"/>
      <c r="B272" s="72"/>
      <c r="C272" s="69"/>
      <c r="D272" s="90" t="str">
        <f>Teams!B8</f>
        <v>SJC</v>
      </c>
      <c r="E272" s="28"/>
      <c r="F272" s="19"/>
      <c r="G272" s="4"/>
      <c r="H272" s="50"/>
      <c r="I272" s="28"/>
      <c r="J272" s="63" t="s">
        <v>0</v>
      </c>
    </row>
    <row r="273" spans="1:10" ht="22.5" customHeight="1" x14ac:dyDescent="0.2">
      <c r="A273" s="23"/>
      <c r="B273" s="74"/>
      <c r="C273" s="85"/>
      <c r="D273" s="91" t="str">
        <f>D272</f>
        <v>SJC</v>
      </c>
      <c r="E273" s="61"/>
      <c r="F273" s="20"/>
      <c r="G273" s="6"/>
      <c r="H273" s="49"/>
      <c r="I273" s="61"/>
      <c r="J273" s="64" t="s">
        <v>0</v>
      </c>
    </row>
    <row r="274" spans="1:10" ht="22.5" customHeight="1" x14ac:dyDescent="0.2">
      <c r="A274" s="23"/>
      <c r="B274" s="74"/>
      <c r="C274" s="85"/>
      <c r="D274" s="91" t="str">
        <f t="shared" ref="D274:D275" si="41">D273</f>
        <v>SJC</v>
      </c>
      <c r="E274" s="61"/>
      <c r="F274" s="20"/>
      <c r="G274" s="6"/>
      <c r="H274" s="49"/>
      <c r="I274" s="61"/>
      <c r="J274" s="64" t="s">
        <v>0</v>
      </c>
    </row>
    <row r="275" spans="1:10" ht="22.5" customHeight="1" thickBot="1" x14ac:dyDescent="0.25">
      <c r="A275" s="23"/>
      <c r="B275" s="74"/>
      <c r="C275" s="85"/>
      <c r="D275" s="91" t="str">
        <f t="shared" si="41"/>
        <v>SJC</v>
      </c>
      <c r="E275" s="61"/>
      <c r="F275" s="20"/>
      <c r="G275" s="6"/>
      <c r="H275" s="49"/>
      <c r="I275" s="61"/>
      <c r="J275" s="65" t="s">
        <v>0</v>
      </c>
    </row>
    <row r="276" spans="1:10" ht="22.5" customHeight="1" x14ac:dyDescent="0.2">
      <c r="A276" s="22"/>
      <c r="B276" s="72"/>
      <c r="C276" s="69"/>
      <c r="D276" s="90" t="str">
        <f>Teams!C8</f>
        <v>VIS</v>
      </c>
      <c r="E276" s="28"/>
      <c r="F276" s="19"/>
      <c r="G276" s="4"/>
      <c r="H276" s="50"/>
      <c r="I276" s="28"/>
      <c r="J276" s="66" t="s">
        <v>0</v>
      </c>
    </row>
    <row r="277" spans="1:10" ht="22.5" customHeight="1" x14ac:dyDescent="0.2">
      <c r="A277" s="23"/>
      <c r="B277" s="74"/>
      <c r="C277" s="85"/>
      <c r="D277" s="91" t="str">
        <f>D276</f>
        <v>VIS</v>
      </c>
      <c r="E277" s="61"/>
      <c r="F277" s="20"/>
      <c r="G277" s="6"/>
      <c r="H277" s="49"/>
      <c r="I277" s="61"/>
      <c r="J277" s="64" t="s">
        <v>0</v>
      </c>
    </row>
    <row r="278" spans="1:10" ht="22.5" customHeight="1" x14ac:dyDescent="0.2">
      <c r="A278" s="23"/>
      <c r="B278" s="74"/>
      <c r="C278" s="85"/>
      <c r="D278" s="91" t="str">
        <f t="shared" ref="D278:D279" si="42">D277</f>
        <v>VIS</v>
      </c>
      <c r="E278" s="61"/>
      <c r="F278" s="20"/>
      <c r="G278" s="6"/>
      <c r="H278" s="49"/>
      <c r="I278" s="61"/>
      <c r="J278" s="64" t="s">
        <v>0</v>
      </c>
    </row>
    <row r="279" spans="1:10" ht="22.5" customHeight="1" thickBot="1" x14ac:dyDescent="0.25">
      <c r="A279" s="23"/>
      <c r="B279" s="74"/>
      <c r="C279" s="85"/>
      <c r="D279" s="91" t="str">
        <f t="shared" si="42"/>
        <v>VIS</v>
      </c>
      <c r="E279" s="61"/>
      <c r="F279" s="20"/>
      <c r="G279" s="6"/>
      <c r="H279" s="49"/>
      <c r="I279" s="61"/>
      <c r="J279" s="65" t="s">
        <v>0</v>
      </c>
    </row>
    <row r="280" spans="1:10" ht="22.5" customHeight="1" x14ac:dyDescent="0.2">
      <c r="A280" s="22"/>
      <c r="B280" s="72"/>
      <c r="C280" s="69"/>
      <c r="D280" s="90" t="str">
        <f>Teams!D8</f>
        <v>IC</v>
      </c>
      <c r="E280" s="28"/>
      <c r="F280" s="19"/>
      <c r="G280" s="4"/>
      <c r="H280" s="50"/>
      <c r="I280" s="28"/>
      <c r="J280" s="66" t="s">
        <v>0</v>
      </c>
    </row>
    <row r="281" spans="1:10" ht="22.5" customHeight="1" x14ac:dyDescent="0.2">
      <c r="A281" s="23"/>
      <c r="B281" s="74"/>
      <c r="C281" s="85"/>
      <c r="D281" s="91" t="str">
        <f>D280</f>
        <v>IC</v>
      </c>
      <c r="E281" s="61"/>
      <c r="F281" s="20"/>
      <c r="G281" s="6"/>
      <c r="H281" s="49"/>
      <c r="I281" s="61"/>
      <c r="J281" s="64" t="s">
        <v>0</v>
      </c>
    </row>
    <row r="282" spans="1:10" ht="22.5" customHeight="1" x14ac:dyDescent="0.2">
      <c r="A282" s="23"/>
      <c r="B282" s="74"/>
      <c r="C282" s="85"/>
      <c r="D282" s="91" t="str">
        <f t="shared" ref="D282:D283" si="43">D281</f>
        <v>IC</v>
      </c>
      <c r="E282" s="61"/>
      <c r="F282" s="20"/>
      <c r="G282" s="6"/>
      <c r="H282" s="49"/>
      <c r="I282" s="61"/>
      <c r="J282" s="64" t="s">
        <v>0</v>
      </c>
    </row>
    <row r="283" spans="1:10" ht="22.5" customHeight="1" thickBot="1" x14ac:dyDescent="0.25">
      <c r="A283" s="23"/>
      <c r="B283" s="74"/>
      <c r="C283" s="85"/>
      <c r="D283" s="91" t="str">
        <f t="shared" si="43"/>
        <v>IC</v>
      </c>
      <c r="E283" s="61"/>
      <c r="F283" s="20"/>
      <c r="G283" s="6"/>
      <c r="H283" s="49"/>
      <c r="I283" s="61"/>
      <c r="J283" s="65" t="s">
        <v>0</v>
      </c>
    </row>
    <row r="284" spans="1:10" ht="22.5" customHeight="1" x14ac:dyDescent="0.2">
      <c r="A284" s="22"/>
      <c r="B284" s="72"/>
      <c r="C284" s="69"/>
      <c r="D284" s="90" t="str">
        <f>Teams!E8</f>
        <v>ASCA</v>
      </c>
      <c r="E284" s="28"/>
      <c r="F284" s="19"/>
      <c r="G284" s="4"/>
      <c r="H284" s="50"/>
      <c r="I284" s="28"/>
      <c r="J284" s="66" t="s">
        <v>0</v>
      </c>
    </row>
    <row r="285" spans="1:10" ht="22.5" customHeight="1" x14ac:dyDescent="0.2">
      <c r="A285" s="23"/>
      <c r="B285" s="74"/>
      <c r="C285" s="85"/>
      <c r="D285" s="91" t="str">
        <f>D284</f>
        <v>ASCA</v>
      </c>
      <c r="E285" s="61"/>
      <c r="F285" s="20"/>
      <c r="G285" s="6"/>
      <c r="H285" s="49"/>
      <c r="I285" s="61"/>
      <c r="J285" s="64" t="s">
        <v>0</v>
      </c>
    </row>
    <row r="286" spans="1:10" ht="22.5" customHeight="1" x14ac:dyDescent="0.2">
      <c r="A286" s="23"/>
      <c r="B286" s="74"/>
      <c r="C286" s="85"/>
      <c r="D286" s="91" t="str">
        <f t="shared" ref="D286:D287" si="44">D285</f>
        <v>ASCA</v>
      </c>
      <c r="E286" s="61"/>
      <c r="F286" s="20"/>
      <c r="G286" s="6"/>
      <c r="H286" s="49"/>
      <c r="I286" s="61"/>
      <c r="J286" s="64" t="s">
        <v>0</v>
      </c>
    </row>
    <row r="287" spans="1:10" ht="22.5" customHeight="1" thickBot="1" x14ac:dyDescent="0.25">
      <c r="A287" s="23"/>
      <c r="B287" s="74"/>
      <c r="C287" s="85"/>
      <c r="D287" s="91" t="str">
        <f t="shared" si="44"/>
        <v>ASCA</v>
      </c>
      <c r="E287" s="61"/>
      <c r="F287" s="20"/>
      <c r="G287" s="6"/>
      <c r="H287" s="49"/>
      <c r="I287" s="61"/>
      <c r="J287" s="67" t="s">
        <v>0</v>
      </c>
    </row>
    <row r="288" spans="1:10" ht="22.5" customHeight="1" thickTop="1" x14ac:dyDescent="0.2">
      <c r="A288" s="22"/>
      <c r="B288" s="72"/>
      <c r="C288" s="69"/>
      <c r="D288" s="90" t="str">
        <f>Teams!F8</f>
        <v>MIKES</v>
      </c>
      <c r="E288" s="28"/>
      <c r="F288" s="19"/>
      <c r="G288" s="4"/>
      <c r="H288" s="50"/>
      <c r="I288" s="28"/>
      <c r="J288" s="63" t="s">
        <v>0</v>
      </c>
    </row>
    <row r="289" spans="1:10" ht="22.5" customHeight="1" x14ac:dyDescent="0.2">
      <c r="A289" s="23"/>
      <c r="B289" s="74"/>
      <c r="C289" s="85"/>
      <c r="D289" s="91" t="str">
        <f>D288</f>
        <v>MIKES</v>
      </c>
      <c r="E289" s="61"/>
      <c r="F289" s="20"/>
      <c r="G289" s="6"/>
      <c r="H289" s="49"/>
      <c r="I289" s="61"/>
      <c r="J289" s="64" t="s">
        <v>0</v>
      </c>
    </row>
    <row r="290" spans="1:10" ht="22.5" customHeight="1" x14ac:dyDescent="0.2">
      <c r="A290" s="23"/>
      <c r="B290" s="74"/>
      <c r="C290" s="85"/>
      <c r="D290" s="91" t="str">
        <f t="shared" ref="D290:D291" si="45">D289</f>
        <v>MIKES</v>
      </c>
      <c r="E290" s="61"/>
      <c r="F290" s="20"/>
      <c r="G290" s="6"/>
      <c r="H290" s="49"/>
      <c r="I290" s="61"/>
      <c r="J290" s="64" t="s">
        <v>0</v>
      </c>
    </row>
    <row r="291" spans="1:10" ht="22.5" customHeight="1" thickBot="1" x14ac:dyDescent="0.25">
      <c r="A291" s="23"/>
      <c r="B291" s="74"/>
      <c r="C291" s="85"/>
      <c r="D291" s="91" t="str">
        <f t="shared" si="45"/>
        <v>MIKES</v>
      </c>
      <c r="E291" s="61"/>
      <c r="F291" s="20"/>
      <c r="G291" s="6"/>
      <c r="H291" s="49"/>
      <c r="I291" s="61"/>
      <c r="J291" s="65" t="s">
        <v>0</v>
      </c>
    </row>
    <row r="292" spans="1:10" ht="22.5" customHeight="1" x14ac:dyDescent="0.2">
      <c r="A292" s="22"/>
      <c r="B292" s="72"/>
      <c r="C292" s="69"/>
      <c r="D292" s="90" t="str">
        <f>Teams!G8</f>
        <v xml:space="preserve"> ------</v>
      </c>
      <c r="E292" s="28"/>
      <c r="F292" s="19"/>
      <c r="G292" s="4"/>
      <c r="H292" s="50"/>
      <c r="I292" s="28"/>
      <c r="J292" s="66" t="s">
        <v>0</v>
      </c>
    </row>
    <row r="293" spans="1:10" ht="22.5" customHeight="1" x14ac:dyDescent="0.2">
      <c r="A293" s="23"/>
      <c r="B293" s="74"/>
      <c r="C293" s="85"/>
      <c r="D293" s="91" t="str">
        <f>D292</f>
        <v xml:space="preserve"> ------</v>
      </c>
      <c r="E293" s="61"/>
      <c r="F293" s="20"/>
      <c r="G293" s="6"/>
      <c r="H293" s="49"/>
      <c r="I293" s="61"/>
      <c r="J293" s="64" t="s">
        <v>0</v>
      </c>
    </row>
    <row r="294" spans="1:10" ht="22.5" customHeight="1" x14ac:dyDescent="0.2">
      <c r="A294" s="23"/>
      <c r="B294" s="74"/>
      <c r="C294" s="85"/>
      <c r="D294" s="91" t="str">
        <f t="shared" ref="D294:D295" si="46">D293</f>
        <v xml:space="preserve"> ------</v>
      </c>
      <c r="E294" s="61"/>
      <c r="F294" s="20"/>
      <c r="G294" s="6"/>
      <c r="H294" s="49"/>
      <c r="I294" s="61"/>
      <c r="J294" s="64" t="s">
        <v>0</v>
      </c>
    </row>
    <row r="295" spans="1:10" ht="22.5" customHeight="1" thickBot="1" x14ac:dyDescent="0.25">
      <c r="A295" s="23"/>
      <c r="B295" s="74"/>
      <c r="C295" s="85"/>
      <c r="D295" s="91" t="str">
        <f t="shared" si="46"/>
        <v xml:space="preserve"> ------</v>
      </c>
      <c r="E295" s="61"/>
      <c r="F295" s="20"/>
      <c r="G295" s="6"/>
      <c r="H295" s="49"/>
      <c r="I295" s="61"/>
      <c r="J295" s="65" t="s">
        <v>0</v>
      </c>
    </row>
    <row r="296" spans="1:10" ht="22.5" customHeight="1" x14ac:dyDescent="0.2">
      <c r="A296" s="22"/>
      <c r="B296" s="72"/>
      <c r="C296" s="69"/>
      <c r="D296" s="90" t="str">
        <f>Teams!H8</f>
        <v xml:space="preserve"> ------</v>
      </c>
      <c r="E296" s="28"/>
      <c r="F296" s="19"/>
      <c r="G296" s="4"/>
      <c r="H296" s="50"/>
      <c r="I296" s="28"/>
      <c r="J296" s="66" t="s">
        <v>0</v>
      </c>
    </row>
    <row r="297" spans="1:10" ht="22.5" customHeight="1" x14ac:dyDescent="0.2">
      <c r="A297" s="23"/>
      <c r="B297" s="74"/>
      <c r="C297" s="85"/>
      <c r="D297" s="91" t="str">
        <f>D296</f>
        <v xml:space="preserve"> ------</v>
      </c>
      <c r="E297" s="61"/>
      <c r="F297" s="20"/>
      <c r="G297" s="6"/>
      <c r="H297" s="49"/>
      <c r="I297" s="61"/>
      <c r="J297" s="64" t="s">
        <v>0</v>
      </c>
    </row>
    <row r="298" spans="1:10" ht="22.5" customHeight="1" x14ac:dyDescent="0.2">
      <c r="A298" s="23"/>
      <c r="B298" s="74"/>
      <c r="C298" s="85"/>
      <c r="D298" s="91" t="str">
        <f>D297</f>
        <v xml:space="preserve"> ------</v>
      </c>
      <c r="E298" s="61"/>
      <c r="F298" s="20"/>
      <c r="G298" s="6"/>
      <c r="H298" s="49"/>
      <c r="I298" s="61"/>
      <c r="J298" s="11" t="s">
        <v>0</v>
      </c>
    </row>
    <row r="299" spans="1:10" ht="22.5" customHeight="1" thickBot="1" x14ac:dyDescent="0.25">
      <c r="A299" s="24"/>
      <c r="B299" s="73"/>
      <c r="C299" s="70"/>
      <c r="D299" s="92" t="str">
        <f t="shared" ref="D299" si="47">D298</f>
        <v xml:space="preserve"> ------</v>
      </c>
      <c r="E299" s="29"/>
      <c r="F299" s="21"/>
      <c r="G299" s="8"/>
      <c r="H299" s="51"/>
      <c r="I299" s="68"/>
      <c r="J299" s="65" t="s">
        <v>0</v>
      </c>
    </row>
    <row r="301" spans="1:10" ht="12.75" customHeight="1" x14ac:dyDescent="0.2">
      <c r="A301" s="117" t="s">
        <v>25</v>
      </c>
      <c r="B301" s="118"/>
      <c r="C301" s="118"/>
      <c r="D301" s="118"/>
      <c r="E301" s="118"/>
      <c r="F301" s="118"/>
      <c r="G301" s="118"/>
      <c r="H301" s="118"/>
      <c r="I301" s="118"/>
      <c r="J301" s="118"/>
    </row>
    <row r="302" spans="1:10" ht="12.75" customHeight="1" x14ac:dyDescent="0.2">
      <c r="A302" s="118"/>
      <c r="B302" s="118"/>
      <c r="C302" s="118"/>
      <c r="D302" s="118"/>
      <c r="E302" s="118"/>
      <c r="F302" s="118"/>
      <c r="G302" s="118"/>
      <c r="H302" s="118"/>
      <c r="I302" s="118"/>
      <c r="J302" s="118"/>
    </row>
    <row r="303" spans="1:10" ht="12.75" customHeight="1" x14ac:dyDescent="0.2">
      <c r="A303" s="119" t="s">
        <v>28</v>
      </c>
      <c r="B303" s="120"/>
      <c r="C303" s="120"/>
      <c r="D303" s="120"/>
      <c r="E303" s="120"/>
      <c r="F303" s="120"/>
      <c r="G303" s="120"/>
      <c r="H303" s="120"/>
      <c r="I303" s="120"/>
      <c r="J303" s="120"/>
    </row>
    <row r="304" spans="1:10" ht="12.75" customHeight="1" x14ac:dyDescent="0.2">
      <c r="A304" s="120"/>
      <c r="B304" s="120"/>
      <c r="C304" s="120"/>
      <c r="D304" s="120"/>
      <c r="E304" s="120"/>
      <c r="F304" s="120"/>
      <c r="G304" s="120"/>
      <c r="H304" s="120"/>
      <c r="I304" s="120"/>
      <c r="J304" s="120"/>
    </row>
    <row r="305" spans="1:16" ht="12.75" customHeight="1" x14ac:dyDescent="0.2">
      <c r="A305" s="121" t="s">
        <v>48</v>
      </c>
      <c r="B305" s="121"/>
      <c r="C305" s="121"/>
      <c r="D305" s="121"/>
      <c r="E305" s="121"/>
      <c r="F305" s="121"/>
      <c r="G305" s="121"/>
      <c r="H305" s="121"/>
      <c r="I305" s="121"/>
      <c r="J305" s="121"/>
    </row>
    <row r="306" spans="1:16" ht="12.75" customHeight="1" x14ac:dyDescent="0.2">
      <c r="A306" s="121"/>
      <c r="B306" s="121"/>
      <c r="C306" s="121"/>
      <c r="D306" s="121"/>
      <c r="E306" s="121"/>
      <c r="F306" s="121"/>
      <c r="G306" s="121"/>
      <c r="H306" s="121"/>
      <c r="I306" s="121"/>
      <c r="J306" s="121"/>
    </row>
    <row r="307" spans="1:16" x14ac:dyDescent="0.2">
      <c r="D307" s="124" t="s">
        <v>83</v>
      </c>
      <c r="E307" s="124"/>
      <c r="F307" s="124"/>
    </row>
    <row r="308" spans="1:16" ht="15" customHeight="1" x14ac:dyDescent="0.2">
      <c r="A308" s="2" t="s">
        <v>7</v>
      </c>
      <c r="B308" s="2"/>
      <c r="D308" s="124"/>
      <c r="E308" s="124"/>
      <c r="F308" s="124"/>
    </row>
    <row r="309" spans="1:16" ht="12.75" customHeight="1" x14ac:dyDescent="0.2">
      <c r="A309" s="25" t="s">
        <v>20</v>
      </c>
    </row>
    <row r="310" spans="1:16" ht="12.75" customHeight="1" x14ac:dyDescent="0.2">
      <c r="A310" s="25" t="s">
        <v>56</v>
      </c>
    </row>
    <row r="311" spans="1:16" x14ac:dyDescent="0.2">
      <c r="A311" t="s">
        <v>9</v>
      </c>
    </row>
    <row r="312" spans="1:16" x14ac:dyDescent="0.2">
      <c r="A312" s="2" t="s">
        <v>29</v>
      </c>
      <c r="B312" s="2"/>
    </row>
    <row r="313" spans="1:16" ht="15.75" x14ac:dyDescent="0.25">
      <c r="A313" s="2"/>
      <c r="B313" s="2"/>
      <c r="C313" s="25" t="s">
        <v>64</v>
      </c>
    </row>
    <row r="314" spans="1:16" x14ac:dyDescent="0.2">
      <c r="A314" s="2" t="s">
        <v>27</v>
      </c>
      <c r="B314" s="2"/>
    </row>
    <row r="315" spans="1:16" ht="13.5" thickBot="1" x14ac:dyDescent="0.25"/>
    <row r="316" spans="1:16" ht="13.5" customHeight="1" thickBot="1" x14ac:dyDescent="0.25">
      <c r="A316" s="57" t="s">
        <v>16</v>
      </c>
      <c r="B316" s="40" t="s">
        <v>0</v>
      </c>
      <c r="C316" s="83"/>
      <c r="D316" s="88"/>
      <c r="E316" s="56" t="s">
        <v>10</v>
      </c>
      <c r="F316" s="123" t="s">
        <v>8</v>
      </c>
      <c r="G316" s="123"/>
      <c r="H316" s="123"/>
      <c r="I316" s="40" t="s">
        <v>5</v>
      </c>
      <c r="J316" s="42" t="s">
        <v>0</v>
      </c>
    </row>
    <row r="317" spans="1:16" ht="13.5" thickBot="1" x14ac:dyDescent="0.25">
      <c r="A317" s="78" t="s">
        <v>15</v>
      </c>
      <c r="B317" s="86" t="s">
        <v>23</v>
      </c>
      <c r="C317" s="94" t="s">
        <v>1</v>
      </c>
      <c r="D317" s="95" t="s">
        <v>2</v>
      </c>
      <c r="E317" s="86" t="s">
        <v>11</v>
      </c>
      <c r="F317" s="96" t="s">
        <v>3</v>
      </c>
      <c r="G317" s="34" t="s">
        <v>4</v>
      </c>
      <c r="H317" s="38" t="s">
        <v>18</v>
      </c>
      <c r="I317" s="86" t="s">
        <v>6</v>
      </c>
      <c r="J317" s="81" t="s">
        <v>19</v>
      </c>
    </row>
    <row r="318" spans="1:16" ht="22.5" customHeight="1" x14ac:dyDescent="0.2">
      <c r="A318" s="22"/>
      <c r="B318" s="77"/>
      <c r="C318" s="69"/>
      <c r="D318" s="90" t="str">
        <f>Teams!A9</f>
        <v>MIKES</v>
      </c>
      <c r="E318" s="28"/>
      <c r="F318" s="19"/>
      <c r="G318" s="4"/>
      <c r="H318" s="50"/>
      <c r="I318" s="28"/>
      <c r="J318" s="63" t="s">
        <v>0</v>
      </c>
    </row>
    <row r="319" spans="1:16" ht="22.5" customHeight="1" x14ac:dyDescent="0.2">
      <c r="A319" s="23"/>
      <c r="B319" s="74"/>
      <c r="C319" s="85"/>
      <c r="D319" s="91" t="str">
        <f t="shared" ref="D319:D320" si="48">D318</f>
        <v>MIKES</v>
      </c>
      <c r="E319" s="61"/>
      <c r="F319" s="20"/>
      <c r="G319" s="6"/>
      <c r="H319" s="49"/>
      <c r="I319" s="61"/>
      <c r="J319" s="64" t="s">
        <v>0</v>
      </c>
      <c r="M319" t="s">
        <v>0</v>
      </c>
      <c r="P319" s="25" t="s">
        <v>0</v>
      </c>
    </row>
    <row r="320" spans="1:16" ht="22.5" customHeight="1" x14ac:dyDescent="0.2">
      <c r="A320" s="23"/>
      <c r="B320" s="74"/>
      <c r="C320" s="85"/>
      <c r="D320" s="91" t="str">
        <f t="shared" si="48"/>
        <v>MIKES</v>
      </c>
      <c r="E320" s="61"/>
      <c r="F320" s="20"/>
      <c r="G320" s="6"/>
      <c r="H320" s="49"/>
      <c r="I320" s="61"/>
      <c r="J320" s="64" t="s">
        <v>0</v>
      </c>
    </row>
    <row r="321" spans="1:10" ht="22.5" customHeight="1" thickBot="1" x14ac:dyDescent="0.25">
      <c r="A321" s="24"/>
      <c r="B321" s="73"/>
      <c r="C321" s="70"/>
      <c r="D321" s="92" t="str">
        <f>D320</f>
        <v>MIKES</v>
      </c>
      <c r="E321" s="29"/>
      <c r="F321" s="21"/>
      <c r="G321" s="8"/>
      <c r="H321" s="51"/>
      <c r="I321" s="68"/>
      <c r="J321" s="65" t="s">
        <v>0</v>
      </c>
    </row>
    <row r="322" spans="1:10" ht="22.5" customHeight="1" x14ac:dyDescent="0.2">
      <c r="A322" s="22"/>
      <c r="B322" s="72"/>
      <c r="C322" s="69"/>
      <c r="D322" s="90" t="str">
        <f>Teams!B9</f>
        <v>SFX</v>
      </c>
      <c r="E322" s="28"/>
      <c r="F322" s="19"/>
      <c r="G322" s="4"/>
      <c r="H322" s="50"/>
      <c r="I322" s="28"/>
      <c r="J322" s="63" t="s">
        <v>0</v>
      </c>
    </row>
    <row r="323" spans="1:10" ht="22.5" customHeight="1" x14ac:dyDescent="0.2">
      <c r="A323" s="23"/>
      <c r="B323" s="74"/>
      <c r="C323" s="85"/>
      <c r="D323" s="91" t="str">
        <f>D322</f>
        <v>SFX</v>
      </c>
      <c r="E323" s="61"/>
      <c r="F323" s="20"/>
      <c r="G323" s="6"/>
      <c r="H323" s="49"/>
      <c r="I323" s="61"/>
      <c r="J323" s="64" t="s">
        <v>0</v>
      </c>
    </row>
    <row r="324" spans="1:10" ht="22.5" customHeight="1" x14ac:dyDescent="0.2">
      <c r="A324" s="23"/>
      <c r="B324" s="74"/>
      <c r="C324" s="85"/>
      <c r="D324" s="91" t="str">
        <f t="shared" ref="D324:D325" si="49">D323</f>
        <v>SFX</v>
      </c>
      <c r="E324" s="61"/>
      <c r="F324" s="20"/>
      <c r="G324" s="6"/>
      <c r="H324" s="49"/>
      <c r="I324" s="61"/>
      <c r="J324" s="64" t="s">
        <v>0</v>
      </c>
    </row>
    <row r="325" spans="1:10" ht="22.5" customHeight="1" thickBot="1" x14ac:dyDescent="0.25">
      <c r="A325" s="23"/>
      <c r="B325" s="74"/>
      <c r="C325" s="85"/>
      <c r="D325" s="91" t="str">
        <f t="shared" si="49"/>
        <v>SFX</v>
      </c>
      <c r="E325" s="61"/>
      <c r="F325" s="20"/>
      <c r="G325" s="6"/>
      <c r="H325" s="49"/>
      <c r="I325" s="61"/>
      <c r="J325" s="65" t="s">
        <v>0</v>
      </c>
    </row>
    <row r="326" spans="1:10" ht="22.5" customHeight="1" x14ac:dyDescent="0.2">
      <c r="A326" s="22"/>
      <c r="B326" s="72"/>
      <c r="C326" s="69"/>
      <c r="D326" s="90" t="str">
        <f>Teams!C9</f>
        <v>SJC</v>
      </c>
      <c r="E326" s="28"/>
      <c r="F326" s="19"/>
      <c r="G326" s="4"/>
      <c r="H326" s="50"/>
      <c r="I326" s="28"/>
      <c r="J326" s="66" t="s">
        <v>0</v>
      </c>
    </row>
    <row r="327" spans="1:10" ht="22.5" customHeight="1" x14ac:dyDescent="0.2">
      <c r="A327" s="23"/>
      <c r="B327" s="74"/>
      <c r="C327" s="85"/>
      <c r="D327" s="91" t="str">
        <f>D326</f>
        <v>SJC</v>
      </c>
      <c r="E327" s="61"/>
      <c r="F327" s="20"/>
      <c r="G327" s="6"/>
      <c r="H327" s="49"/>
      <c r="I327" s="61"/>
      <c r="J327" s="64" t="s">
        <v>0</v>
      </c>
    </row>
    <row r="328" spans="1:10" ht="22.5" customHeight="1" x14ac:dyDescent="0.2">
      <c r="A328" s="23"/>
      <c r="B328" s="74"/>
      <c r="C328" s="85"/>
      <c r="D328" s="91" t="str">
        <f t="shared" ref="D328:D329" si="50">D327</f>
        <v>SJC</v>
      </c>
      <c r="E328" s="61"/>
      <c r="F328" s="20"/>
      <c r="G328" s="6"/>
      <c r="H328" s="49"/>
      <c r="I328" s="61"/>
      <c r="J328" s="64" t="s">
        <v>0</v>
      </c>
    </row>
    <row r="329" spans="1:10" ht="22.5" customHeight="1" thickBot="1" x14ac:dyDescent="0.25">
      <c r="A329" s="23"/>
      <c r="B329" s="74"/>
      <c r="C329" s="85"/>
      <c r="D329" s="91" t="str">
        <f t="shared" si="50"/>
        <v>SJC</v>
      </c>
      <c r="E329" s="61"/>
      <c r="F329" s="20"/>
      <c r="G329" s="6"/>
      <c r="H329" s="49"/>
      <c r="I329" s="61"/>
      <c r="J329" s="65" t="s">
        <v>0</v>
      </c>
    </row>
    <row r="330" spans="1:10" ht="22.5" customHeight="1" x14ac:dyDescent="0.2">
      <c r="A330" s="22"/>
      <c r="B330" s="72"/>
      <c r="C330" s="69"/>
      <c r="D330" s="90" t="str">
        <f>Teams!D9</f>
        <v>VIS</v>
      </c>
      <c r="E330" s="28"/>
      <c r="F330" s="19"/>
      <c r="G330" s="4"/>
      <c r="H330" s="50"/>
      <c r="I330" s="28"/>
      <c r="J330" s="66" t="s">
        <v>0</v>
      </c>
    </row>
    <row r="331" spans="1:10" ht="22.5" customHeight="1" x14ac:dyDescent="0.2">
      <c r="A331" s="23"/>
      <c r="B331" s="74"/>
      <c r="C331" s="85"/>
      <c r="D331" s="91" t="str">
        <f>D330</f>
        <v>VIS</v>
      </c>
      <c r="E331" s="61"/>
      <c r="F331" s="20"/>
      <c r="G331" s="6"/>
      <c r="H331" s="49"/>
      <c r="I331" s="61"/>
      <c r="J331" s="64" t="s">
        <v>0</v>
      </c>
    </row>
    <row r="332" spans="1:10" ht="22.5" customHeight="1" x14ac:dyDescent="0.2">
      <c r="A332" s="23"/>
      <c r="B332" s="74"/>
      <c r="C332" s="85"/>
      <c r="D332" s="91" t="str">
        <f t="shared" ref="D332:D333" si="51">D331</f>
        <v>VIS</v>
      </c>
      <c r="E332" s="61"/>
      <c r="F332" s="20"/>
      <c r="G332" s="6"/>
      <c r="H332" s="49"/>
      <c r="I332" s="61"/>
      <c r="J332" s="64" t="s">
        <v>0</v>
      </c>
    </row>
    <row r="333" spans="1:10" ht="22.5" customHeight="1" thickBot="1" x14ac:dyDescent="0.25">
      <c r="A333" s="23"/>
      <c r="B333" s="74"/>
      <c r="C333" s="85"/>
      <c r="D333" s="91" t="str">
        <f t="shared" si="51"/>
        <v>VIS</v>
      </c>
      <c r="E333" s="61"/>
      <c r="F333" s="20"/>
      <c r="G333" s="6"/>
      <c r="H333" s="49"/>
      <c r="I333" s="61"/>
      <c r="J333" s="65" t="s">
        <v>0</v>
      </c>
    </row>
    <row r="334" spans="1:10" ht="22.5" customHeight="1" x14ac:dyDescent="0.2">
      <c r="A334" s="22"/>
      <c r="B334" s="72"/>
      <c r="C334" s="69"/>
      <c r="D334" s="90" t="str">
        <f>Teams!E9</f>
        <v>IC</v>
      </c>
      <c r="E334" s="28"/>
      <c r="F334" s="19"/>
      <c r="G334" s="4"/>
      <c r="H334" s="50"/>
      <c r="I334" s="28"/>
      <c r="J334" s="66" t="s">
        <v>0</v>
      </c>
    </row>
    <row r="335" spans="1:10" ht="22.5" customHeight="1" x14ac:dyDescent="0.2">
      <c r="A335" s="23"/>
      <c r="B335" s="74"/>
      <c r="C335" s="85"/>
      <c r="D335" s="91" t="str">
        <f>D334</f>
        <v>IC</v>
      </c>
      <c r="E335" s="61"/>
      <c r="F335" s="20"/>
      <c r="G335" s="6"/>
      <c r="H335" s="49"/>
      <c r="I335" s="61"/>
      <c r="J335" s="64" t="s">
        <v>0</v>
      </c>
    </row>
    <row r="336" spans="1:10" ht="22.5" customHeight="1" x14ac:dyDescent="0.2">
      <c r="A336" s="23"/>
      <c r="B336" s="74"/>
      <c r="C336" s="85"/>
      <c r="D336" s="91" t="str">
        <f t="shared" ref="D336:D337" si="52">D335</f>
        <v>IC</v>
      </c>
      <c r="E336" s="61"/>
      <c r="F336" s="20"/>
      <c r="G336" s="6"/>
      <c r="H336" s="49"/>
      <c r="I336" s="61"/>
      <c r="J336" s="64" t="s">
        <v>0</v>
      </c>
    </row>
    <row r="337" spans="1:10" ht="22.5" customHeight="1" thickBot="1" x14ac:dyDescent="0.25">
      <c r="A337" s="23"/>
      <c r="B337" s="74"/>
      <c r="C337" s="85"/>
      <c r="D337" s="91" t="str">
        <f t="shared" si="52"/>
        <v>IC</v>
      </c>
      <c r="E337" s="61"/>
      <c r="F337" s="20"/>
      <c r="G337" s="6"/>
      <c r="H337" s="49"/>
      <c r="I337" s="61"/>
      <c r="J337" s="67" t="s">
        <v>0</v>
      </c>
    </row>
    <row r="338" spans="1:10" ht="22.5" customHeight="1" thickTop="1" x14ac:dyDescent="0.2">
      <c r="A338" s="22"/>
      <c r="B338" s="72"/>
      <c r="C338" s="69"/>
      <c r="D338" s="90" t="str">
        <f>Teams!F9</f>
        <v>ASCA</v>
      </c>
      <c r="E338" s="28"/>
      <c r="F338" s="19"/>
      <c r="G338" s="4"/>
      <c r="H338" s="50"/>
      <c r="I338" s="28"/>
      <c r="J338" s="63" t="s">
        <v>0</v>
      </c>
    </row>
    <row r="339" spans="1:10" ht="22.5" customHeight="1" x14ac:dyDescent="0.2">
      <c r="A339" s="23"/>
      <c r="B339" s="74"/>
      <c r="C339" s="85"/>
      <c r="D339" s="91" t="str">
        <f>D338</f>
        <v>ASCA</v>
      </c>
      <c r="E339" s="61"/>
      <c r="F339" s="20"/>
      <c r="G339" s="6"/>
      <c r="H339" s="49"/>
      <c r="I339" s="61"/>
      <c r="J339" s="64" t="s">
        <v>0</v>
      </c>
    </row>
    <row r="340" spans="1:10" ht="22.5" customHeight="1" x14ac:dyDescent="0.2">
      <c r="A340" s="23"/>
      <c r="B340" s="74"/>
      <c r="C340" s="85"/>
      <c r="D340" s="91" t="str">
        <f t="shared" ref="D340:D341" si="53">D339</f>
        <v>ASCA</v>
      </c>
      <c r="E340" s="61"/>
      <c r="F340" s="20"/>
      <c r="G340" s="6"/>
      <c r="H340" s="49"/>
      <c r="I340" s="61"/>
      <c r="J340" s="64" t="s">
        <v>0</v>
      </c>
    </row>
    <row r="341" spans="1:10" ht="22.5" customHeight="1" thickBot="1" x14ac:dyDescent="0.25">
      <c r="A341" s="23"/>
      <c r="B341" s="74"/>
      <c r="C341" s="85"/>
      <c r="D341" s="91" t="str">
        <f t="shared" si="53"/>
        <v>ASCA</v>
      </c>
      <c r="E341" s="61"/>
      <c r="F341" s="20"/>
      <c r="G341" s="6"/>
      <c r="H341" s="49"/>
      <c r="I341" s="61"/>
      <c r="J341" s="65" t="s">
        <v>0</v>
      </c>
    </row>
    <row r="342" spans="1:10" ht="22.5" customHeight="1" x14ac:dyDescent="0.2">
      <c r="A342" s="22"/>
      <c r="B342" s="72"/>
      <c r="C342" s="69"/>
      <c r="D342" s="90" t="str">
        <f>Teams!G9</f>
        <v xml:space="preserve"> ------</v>
      </c>
      <c r="E342" s="28"/>
      <c r="F342" s="19"/>
      <c r="G342" s="4"/>
      <c r="H342" s="50"/>
      <c r="I342" s="28"/>
      <c r="J342" s="66" t="s">
        <v>0</v>
      </c>
    </row>
    <row r="343" spans="1:10" ht="22.5" customHeight="1" x14ac:dyDescent="0.2">
      <c r="A343" s="23"/>
      <c r="B343" s="74"/>
      <c r="C343" s="85"/>
      <c r="D343" s="91" t="str">
        <f>D342</f>
        <v xml:space="preserve"> ------</v>
      </c>
      <c r="E343" s="61"/>
      <c r="F343" s="20"/>
      <c r="G343" s="6"/>
      <c r="H343" s="49"/>
      <c r="I343" s="61"/>
      <c r="J343" s="64" t="s">
        <v>0</v>
      </c>
    </row>
    <row r="344" spans="1:10" ht="22.5" customHeight="1" x14ac:dyDescent="0.2">
      <c r="A344" s="23"/>
      <c r="B344" s="74"/>
      <c r="C344" s="85"/>
      <c r="D344" s="91" t="str">
        <f t="shared" ref="D344:D345" si="54">D343</f>
        <v xml:space="preserve"> ------</v>
      </c>
      <c r="E344" s="61"/>
      <c r="F344" s="20"/>
      <c r="G344" s="6"/>
      <c r="H344" s="49"/>
      <c r="I344" s="61"/>
      <c r="J344" s="64" t="s">
        <v>0</v>
      </c>
    </row>
    <row r="345" spans="1:10" ht="22.5" customHeight="1" thickBot="1" x14ac:dyDescent="0.25">
      <c r="A345" s="23"/>
      <c r="B345" s="74"/>
      <c r="C345" s="85"/>
      <c r="D345" s="91" t="str">
        <f t="shared" si="54"/>
        <v xml:space="preserve"> ------</v>
      </c>
      <c r="E345" s="61"/>
      <c r="F345" s="20"/>
      <c r="G345" s="6"/>
      <c r="H345" s="49"/>
      <c r="I345" s="61"/>
      <c r="J345" s="65" t="s">
        <v>0</v>
      </c>
    </row>
    <row r="346" spans="1:10" ht="22.5" customHeight="1" x14ac:dyDescent="0.2">
      <c r="A346" s="22"/>
      <c r="B346" s="72"/>
      <c r="C346" s="69"/>
      <c r="D346" s="90" t="str">
        <f>Teams!H9</f>
        <v xml:space="preserve"> ------</v>
      </c>
      <c r="E346" s="28"/>
      <c r="F346" s="19"/>
      <c r="G346" s="4"/>
      <c r="H346" s="50"/>
      <c r="I346" s="28"/>
      <c r="J346" s="66" t="s">
        <v>0</v>
      </c>
    </row>
    <row r="347" spans="1:10" ht="22.5" customHeight="1" x14ac:dyDescent="0.2">
      <c r="A347" s="23"/>
      <c r="B347" s="74"/>
      <c r="C347" s="85"/>
      <c r="D347" s="91" t="str">
        <f>D346</f>
        <v xml:space="preserve"> ------</v>
      </c>
      <c r="E347" s="61"/>
      <c r="F347" s="20"/>
      <c r="G347" s="6"/>
      <c r="H347" s="49"/>
      <c r="I347" s="61"/>
      <c r="J347" s="64" t="s">
        <v>0</v>
      </c>
    </row>
    <row r="348" spans="1:10" ht="22.5" customHeight="1" x14ac:dyDescent="0.2">
      <c r="A348" s="23"/>
      <c r="B348" s="74"/>
      <c r="C348" s="85"/>
      <c r="D348" s="91" t="str">
        <f>D347</f>
        <v xml:space="preserve"> ------</v>
      </c>
      <c r="E348" s="61"/>
      <c r="F348" s="20"/>
      <c r="G348" s="6"/>
      <c r="H348" s="49"/>
      <c r="I348" s="61"/>
      <c r="J348" s="11" t="s">
        <v>0</v>
      </c>
    </row>
    <row r="349" spans="1:10" ht="22.5" customHeight="1" thickBot="1" x14ac:dyDescent="0.25">
      <c r="A349" s="24"/>
      <c r="B349" s="73"/>
      <c r="C349" s="70"/>
      <c r="D349" s="92" t="str">
        <f t="shared" ref="D349" si="55">D348</f>
        <v xml:space="preserve"> ------</v>
      </c>
      <c r="E349" s="29"/>
      <c r="F349" s="21"/>
      <c r="G349" s="8"/>
      <c r="H349" s="51"/>
      <c r="I349" s="68"/>
      <c r="J349" s="65" t="s">
        <v>0</v>
      </c>
    </row>
    <row r="351" spans="1:10" ht="12.75" customHeight="1" x14ac:dyDescent="0.2">
      <c r="A351" s="117" t="s">
        <v>25</v>
      </c>
      <c r="B351" s="118"/>
      <c r="C351" s="118"/>
      <c r="D351" s="118"/>
      <c r="E351" s="118"/>
      <c r="F351" s="118"/>
      <c r="G351" s="118"/>
      <c r="H351" s="118"/>
      <c r="I351" s="118"/>
      <c r="J351" s="118"/>
    </row>
    <row r="352" spans="1:10" ht="12.75" customHeight="1" x14ac:dyDescent="0.2">
      <c r="A352" s="118"/>
      <c r="B352" s="118"/>
      <c r="C352" s="118"/>
      <c r="D352" s="118"/>
      <c r="E352" s="118"/>
      <c r="F352" s="118"/>
      <c r="G352" s="118"/>
      <c r="H352" s="118"/>
      <c r="I352" s="118"/>
      <c r="J352" s="118"/>
    </row>
    <row r="353" spans="1:10" ht="12.75" customHeight="1" x14ac:dyDescent="0.2">
      <c r="A353" s="119" t="s">
        <v>28</v>
      </c>
      <c r="B353" s="120"/>
      <c r="C353" s="120"/>
      <c r="D353" s="120"/>
      <c r="E353" s="120"/>
      <c r="F353" s="120"/>
      <c r="G353" s="120"/>
      <c r="H353" s="120"/>
      <c r="I353" s="120"/>
      <c r="J353" s="120"/>
    </row>
    <row r="354" spans="1:10" ht="12.75" customHeight="1" x14ac:dyDescent="0.2">
      <c r="A354" s="120"/>
      <c r="B354" s="120"/>
      <c r="C354" s="120"/>
      <c r="D354" s="120"/>
      <c r="E354" s="120"/>
      <c r="F354" s="120"/>
      <c r="G354" s="120"/>
      <c r="H354" s="120"/>
      <c r="I354" s="120"/>
      <c r="J354" s="120"/>
    </row>
    <row r="355" spans="1:10" ht="12.75" customHeight="1" x14ac:dyDescent="0.2">
      <c r="A355" s="121" t="s">
        <v>47</v>
      </c>
      <c r="B355" s="121"/>
      <c r="C355" s="121"/>
      <c r="D355" s="121"/>
      <c r="E355" s="121"/>
      <c r="F355" s="121"/>
      <c r="G355" s="121"/>
      <c r="H355" s="121"/>
      <c r="I355" s="121"/>
      <c r="J355" s="121"/>
    </row>
    <row r="356" spans="1:10" ht="12.75" customHeight="1" x14ac:dyDescent="0.2">
      <c r="A356" s="121"/>
      <c r="B356" s="121"/>
      <c r="C356" s="121"/>
      <c r="D356" s="121"/>
      <c r="E356" s="121"/>
      <c r="F356" s="121"/>
      <c r="G356" s="121"/>
      <c r="H356" s="121"/>
      <c r="I356" s="121"/>
      <c r="J356" s="121"/>
    </row>
    <row r="357" spans="1:10" x14ac:dyDescent="0.2">
      <c r="D357" s="124" t="s">
        <v>84</v>
      </c>
      <c r="E357" s="124"/>
      <c r="F357" s="124"/>
    </row>
    <row r="358" spans="1:10" ht="15" customHeight="1" x14ac:dyDescent="0.2">
      <c r="A358" s="2" t="s">
        <v>7</v>
      </c>
      <c r="B358" s="2"/>
      <c r="D358" s="124"/>
      <c r="E358" s="124"/>
      <c r="F358" s="124"/>
    </row>
    <row r="359" spans="1:10" ht="12.75" customHeight="1" x14ac:dyDescent="0.2">
      <c r="A359" s="25" t="s">
        <v>20</v>
      </c>
    </row>
    <row r="360" spans="1:10" ht="12.75" customHeight="1" x14ac:dyDescent="0.2">
      <c r="A360" s="25" t="s">
        <v>56</v>
      </c>
    </row>
    <row r="361" spans="1:10" x14ac:dyDescent="0.2">
      <c r="A361" t="s">
        <v>9</v>
      </c>
    </row>
    <row r="362" spans="1:10" x14ac:dyDescent="0.2">
      <c r="A362" s="2" t="s">
        <v>29</v>
      </c>
      <c r="B362" s="2"/>
    </row>
    <row r="363" spans="1:10" ht="15.75" x14ac:dyDescent="0.25">
      <c r="A363" s="2"/>
      <c r="B363" s="2"/>
      <c r="C363" s="25" t="s">
        <v>64</v>
      </c>
    </row>
    <row r="364" spans="1:10" x14ac:dyDescent="0.2">
      <c r="A364" s="2" t="s">
        <v>27</v>
      </c>
      <c r="B364" s="2"/>
    </row>
    <row r="365" spans="1:10" ht="13.5" thickBot="1" x14ac:dyDescent="0.25"/>
    <row r="366" spans="1:10" ht="13.5" customHeight="1" thickBot="1" x14ac:dyDescent="0.25">
      <c r="A366" s="57" t="s">
        <v>16</v>
      </c>
      <c r="B366" s="40" t="s">
        <v>0</v>
      </c>
      <c r="C366" s="83"/>
      <c r="D366" s="88"/>
      <c r="E366" s="56" t="s">
        <v>10</v>
      </c>
      <c r="F366" s="114" t="s">
        <v>8</v>
      </c>
      <c r="G366" s="115"/>
      <c r="H366" s="116"/>
      <c r="I366" s="40" t="s">
        <v>5</v>
      </c>
      <c r="J366" s="42" t="s">
        <v>0</v>
      </c>
    </row>
    <row r="367" spans="1:10" ht="13.5" thickBot="1" x14ac:dyDescent="0.25">
      <c r="A367" s="59" t="s">
        <v>15</v>
      </c>
      <c r="B367" s="18" t="s">
        <v>23</v>
      </c>
      <c r="C367" s="84" t="s">
        <v>1</v>
      </c>
      <c r="D367" s="89" t="s">
        <v>2</v>
      </c>
      <c r="E367" s="18" t="s">
        <v>11</v>
      </c>
      <c r="F367" s="105" t="s">
        <v>3</v>
      </c>
      <c r="G367" s="103" t="s">
        <v>4</v>
      </c>
      <c r="H367" s="106" t="s">
        <v>18</v>
      </c>
      <c r="I367" s="18" t="s">
        <v>6</v>
      </c>
      <c r="J367" s="30" t="s">
        <v>19</v>
      </c>
    </row>
    <row r="368" spans="1:10" ht="22.5" customHeight="1" x14ac:dyDescent="0.2">
      <c r="A368" s="22"/>
      <c r="B368" s="77"/>
      <c r="C368" s="69"/>
      <c r="D368" s="90" t="str">
        <f>Teams!A10</f>
        <v>ASCA</v>
      </c>
      <c r="E368" s="28"/>
      <c r="F368" s="19"/>
      <c r="G368" s="4"/>
      <c r="H368" s="50"/>
      <c r="I368" s="28"/>
      <c r="J368" s="63" t="s">
        <v>0</v>
      </c>
    </row>
    <row r="369" spans="1:16" ht="22.5" customHeight="1" x14ac:dyDescent="0.2">
      <c r="A369" s="23"/>
      <c r="B369" s="74"/>
      <c r="C369" s="85"/>
      <c r="D369" s="91" t="str">
        <f t="shared" ref="D369:D370" si="56">D368</f>
        <v>ASCA</v>
      </c>
      <c r="E369" s="61"/>
      <c r="F369" s="20"/>
      <c r="G369" s="6"/>
      <c r="H369" s="49"/>
      <c r="I369" s="61"/>
      <c r="J369" s="64" t="s">
        <v>0</v>
      </c>
      <c r="M369" t="s">
        <v>0</v>
      </c>
      <c r="P369" s="25" t="s">
        <v>0</v>
      </c>
    </row>
    <row r="370" spans="1:16" ht="22.5" customHeight="1" x14ac:dyDescent="0.2">
      <c r="A370" s="23"/>
      <c r="B370" s="74"/>
      <c r="C370" s="85"/>
      <c r="D370" s="91" t="str">
        <f t="shared" si="56"/>
        <v>ASCA</v>
      </c>
      <c r="E370" s="61"/>
      <c r="F370" s="20"/>
      <c r="G370" s="6"/>
      <c r="H370" s="49"/>
      <c r="I370" s="61"/>
      <c r="J370" s="64" t="s">
        <v>0</v>
      </c>
    </row>
    <row r="371" spans="1:16" ht="22.5" customHeight="1" thickBot="1" x14ac:dyDescent="0.25">
      <c r="A371" s="24"/>
      <c r="B371" s="73"/>
      <c r="C371" s="70"/>
      <c r="D371" s="92" t="str">
        <f>D370</f>
        <v>ASCA</v>
      </c>
      <c r="E371" s="29"/>
      <c r="F371" s="21"/>
      <c r="G371" s="8"/>
      <c r="H371" s="51"/>
      <c r="I371" s="68"/>
      <c r="J371" s="65" t="s">
        <v>0</v>
      </c>
    </row>
    <row r="372" spans="1:16" ht="22.5" customHeight="1" x14ac:dyDescent="0.2">
      <c r="A372" s="22"/>
      <c r="B372" s="72"/>
      <c r="C372" s="69"/>
      <c r="D372" s="90" t="str">
        <f>Teams!B10</f>
        <v>MIKES</v>
      </c>
      <c r="E372" s="28"/>
      <c r="F372" s="19"/>
      <c r="G372" s="4"/>
      <c r="H372" s="50"/>
      <c r="I372" s="28"/>
      <c r="J372" s="63" t="s">
        <v>0</v>
      </c>
    </row>
    <row r="373" spans="1:16" ht="22.5" customHeight="1" x14ac:dyDescent="0.2">
      <c r="A373" s="23"/>
      <c r="B373" s="74"/>
      <c r="C373" s="85"/>
      <c r="D373" s="91" t="str">
        <f>D372</f>
        <v>MIKES</v>
      </c>
      <c r="E373" s="61"/>
      <c r="F373" s="20"/>
      <c r="G373" s="6"/>
      <c r="H373" s="49"/>
      <c r="I373" s="61"/>
      <c r="J373" s="64" t="s">
        <v>0</v>
      </c>
    </row>
    <row r="374" spans="1:16" ht="22.5" customHeight="1" x14ac:dyDescent="0.2">
      <c r="A374" s="23"/>
      <c r="B374" s="74"/>
      <c r="C374" s="85"/>
      <c r="D374" s="91" t="str">
        <f t="shared" ref="D374:D375" si="57">D373</f>
        <v>MIKES</v>
      </c>
      <c r="E374" s="61"/>
      <c r="F374" s="20"/>
      <c r="G374" s="6"/>
      <c r="H374" s="49"/>
      <c r="I374" s="61"/>
      <c r="J374" s="64" t="s">
        <v>0</v>
      </c>
    </row>
    <row r="375" spans="1:16" ht="22.5" customHeight="1" thickBot="1" x14ac:dyDescent="0.25">
      <c r="A375" s="23"/>
      <c r="B375" s="74"/>
      <c r="C375" s="85"/>
      <c r="D375" s="91" t="str">
        <f t="shared" si="57"/>
        <v>MIKES</v>
      </c>
      <c r="E375" s="61"/>
      <c r="F375" s="20"/>
      <c r="G375" s="6"/>
      <c r="H375" s="49"/>
      <c r="I375" s="61"/>
      <c r="J375" s="65" t="s">
        <v>0</v>
      </c>
    </row>
    <row r="376" spans="1:16" ht="22.5" customHeight="1" x14ac:dyDescent="0.2">
      <c r="A376" s="22"/>
      <c r="B376" s="72"/>
      <c r="C376" s="69"/>
      <c r="D376" s="90" t="str">
        <f>Teams!C10</f>
        <v>SFX</v>
      </c>
      <c r="E376" s="28"/>
      <c r="F376" s="19"/>
      <c r="G376" s="4"/>
      <c r="H376" s="50"/>
      <c r="I376" s="28"/>
      <c r="J376" s="66" t="s">
        <v>0</v>
      </c>
    </row>
    <row r="377" spans="1:16" ht="22.5" customHeight="1" x14ac:dyDescent="0.2">
      <c r="A377" s="23"/>
      <c r="B377" s="74"/>
      <c r="C377" s="85"/>
      <c r="D377" s="91" t="str">
        <f>D376</f>
        <v>SFX</v>
      </c>
      <c r="E377" s="61"/>
      <c r="F377" s="20"/>
      <c r="G377" s="6"/>
      <c r="H377" s="49"/>
      <c r="I377" s="61"/>
      <c r="J377" s="64" t="s">
        <v>0</v>
      </c>
    </row>
    <row r="378" spans="1:16" ht="22.5" customHeight="1" x14ac:dyDescent="0.2">
      <c r="A378" s="23"/>
      <c r="B378" s="74"/>
      <c r="C378" s="85"/>
      <c r="D378" s="91" t="str">
        <f t="shared" ref="D378:D379" si="58">D377</f>
        <v>SFX</v>
      </c>
      <c r="E378" s="61"/>
      <c r="F378" s="20"/>
      <c r="G378" s="6"/>
      <c r="H378" s="49"/>
      <c r="I378" s="61"/>
      <c r="J378" s="64" t="s">
        <v>0</v>
      </c>
    </row>
    <row r="379" spans="1:16" ht="22.5" customHeight="1" thickBot="1" x14ac:dyDescent="0.25">
      <c r="A379" s="23"/>
      <c r="B379" s="74"/>
      <c r="C379" s="85"/>
      <c r="D379" s="91" t="str">
        <f t="shared" si="58"/>
        <v>SFX</v>
      </c>
      <c r="E379" s="61"/>
      <c r="F379" s="20"/>
      <c r="G379" s="6"/>
      <c r="H379" s="49"/>
      <c r="I379" s="61"/>
      <c r="J379" s="65" t="s">
        <v>0</v>
      </c>
    </row>
    <row r="380" spans="1:16" ht="22.5" customHeight="1" x14ac:dyDescent="0.2">
      <c r="A380" s="22"/>
      <c r="B380" s="72"/>
      <c r="C380" s="69"/>
      <c r="D380" s="90" t="str">
        <f>Teams!D10</f>
        <v>SJC</v>
      </c>
      <c r="E380" s="28"/>
      <c r="F380" s="19"/>
      <c r="G380" s="4"/>
      <c r="H380" s="50"/>
      <c r="I380" s="28"/>
      <c r="J380" s="66" t="s">
        <v>0</v>
      </c>
    </row>
    <row r="381" spans="1:16" ht="22.5" customHeight="1" x14ac:dyDescent="0.2">
      <c r="A381" s="23"/>
      <c r="B381" s="74"/>
      <c r="C381" s="85"/>
      <c r="D381" s="91" t="str">
        <f>D380</f>
        <v>SJC</v>
      </c>
      <c r="E381" s="61"/>
      <c r="F381" s="20"/>
      <c r="G381" s="6"/>
      <c r="H381" s="49"/>
      <c r="I381" s="61"/>
      <c r="J381" s="64" t="s">
        <v>0</v>
      </c>
    </row>
    <row r="382" spans="1:16" ht="22.5" customHeight="1" x14ac:dyDescent="0.2">
      <c r="A382" s="23"/>
      <c r="B382" s="74"/>
      <c r="C382" s="85"/>
      <c r="D382" s="91" t="str">
        <f t="shared" ref="D382:D383" si="59">D381</f>
        <v>SJC</v>
      </c>
      <c r="E382" s="61"/>
      <c r="F382" s="20"/>
      <c r="G382" s="6"/>
      <c r="H382" s="49"/>
      <c r="I382" s="61"/>
      <c r="J382" s="64" t="s">
        <v>0</v>
      </c>
    </row>
    <row r="383" spans="1:16" ht="22.5" customHeight="1" thickBot="1" x14ac:dyDescent="0.25">
      <c r="A383" s="23"/>
      <c r="B383" s="74"/>
      <c r="C383" s="85"/>
      <c r="D383" s="91" t="str">
        <f t="shared" si="59"/>
        <v>SJC</v>
      </c>
      <c r="E383" s="61"/>
      <c r="F383" s="20"/>
      <c r="G383" s="6"/>
      <c r="H383" s="49"/>
      <c r="I383" s="61"/>
      <c r="J383" s="65" t="s">
        <v>0</v>
      </c>
    </row>
    <row r="384" spans="1:16" ht="22.5" customHeight="1" x14ac:dyDescent="0.2">
      <c r="A384" s="22"/>
      <c r="B384" s="72"/>
      <c r="C384" s="69"/>
      <c r="D384" s="90" t="str">
        <f>Teams!E10</f>
        <v>VIS</v>
      </c>
      <c r="E384" s="28"/>
      <c r="F384" s="19"/>
      <c r="G384" s="4"/>
      <c r="H384" s="50"/>
      <c r="I384" s="28"/>
      <c r="J384" s="66" t="s">
        <v>0</v>
      </c>
    </row>
    <row r="385" spans="1:10" ht="22.5" customHeight="1" x14ac:dyDescent="0.2">
      <c r="A385" s="23"/>
      <c r="B385" s="74"/>
      <c r="C385" s="85"/>
      <c r="D385" s="91" t="str">
        <f>D384</f>
        <v>VIS</v>
      </c>
      <c r="E385" s="61"/>
      <c r="F385" s="20"/>
      <c r="G385" s="6"/>
      <c r="H385" s="49"/>
      <c r="I385" s="61"/>
      <c r="J385" s="64" t="s">
        <v>0</v>
      </c>
    </row>
    <row r="386" spans="1:10" ht="22.5" customHeight="1" x14ac:dyDescent="0.2">
      <c r="A386" s="23"/>
      <c r="B386" s="74"/>
      <c r="C386" s="85"/>
      <c r="D386" s="91" t="str">
        <f t="shared" ref="D386:D387" si="60">D385</f>
        <v>VIS</v>
      </c>
      <c r="E386" s="61"/>
      <c r="F386" s="20"/>
      <c r="G386" s="6"/>
      <c r="H386" s="49"/>
      <c r="I386" s="61"/>
      <c r="J386" s="64" t="s">
        <v>0</v>
      </c>
    </row>
    <row r="387" spans="1:10" ht="22.5" customHeight="1" thickBot="1" x14ac:dyDescent="0.25">
      <c r="A387" s="23"/>
      <c r="B387" s="74"/>
      <c r="C387" s="85"/>
      <c r="D387" s="91" t="str">
        <f t="shared" si="60"/>
        <v>VIS</v>
      </c>
      <c r="E387" s="61"/>
      <c r="F387" s="20"/>
      <c r="G387" s="6"/>
      <c r="H387" s="49"/>
      <c r="I387" s="61"/>
      <c r="J387" s="67" t="s">
        <v>0</v>
      </c>
    </row>
    <row r="388" spans="1:10" ht="22.5" customHeight="1" thickTop="1" x14ac:dyDescent="0.2">
      <c r="A388" s="22"/>
      <c r="B388" s="72"/>
      <c r="C388" s="69"/>
      <c r="D388" s="90" t="str">
        <f>Teams!F10</f>
        <v>IC</v>
      </c>
      <c r="E388" s="28"/>
      <c r="F388" s="19"/>
      <c r="G388" s="4"/>
      <c r="H388" s="50"/>
      <c r="I388" s="28"/>
      <c r="J388" s="63" t="s">
        <v>0</v>
      </c>
    </row>
    <row r="389" spans="1:10" ht="22.5" customHeight="1" x14ac:dyDescent="0.2">
      <c r="A389" s="23"/>
      <c r="B389" s="74"/>
      <c r="C389" s="85"/>
      <c r="D389" s="91" t="str">
        <f>D388</f>
        <v>IC</v>
      </c>
      <c r="E389" s="61"/>
      <c r="F389" s="20"/>
      <c r="G389" s="6"/>
      <c r="H389" s="49"/>
      <c r="I389" s="61"/>
      <c r="J389" s="64" t="s">
        <v>0</v>
      </c>
    </row>
    <row r="390" spans="1:10" ht="22.5" customHeight="1" x14ac:dyDescent="0.2">
      <c r="A390" s="23"/>
      <c r="B390" s="74"/>
      <c r="C390" s="85"/>
      <c r="D390" s="91" t="str">
        <f t="shared" ref="D390:D391" si="61">D389</f>
        <v>IC</v>
      </c>
      <c r="E390" s="61"/>
      <c r="F390" s="20"/>
      <c r="G390" s="6"/>
      <c r="H390" s="49"/>
      <c r="I390" s="61"/>
      <c r="J390" s="64" t="s">
        <v>0</v>
      </c>
    </row>
    <row r="391" spans="1:10" ht="22.5" customHeight="1" thickBot="1" x14ac:dyDescent="0.25">
      <c r="A391" s="23"/>
      <c r="B391" s="74"/>
      <c r="C391" s="85"/>
      <c r="D391" s="91" t="str">
        <f t="shared" si="61"/>
        <v>IC</v>
      </c>
      <c r="E391" s="61"/>
      <c r="F391" s="20"/>
      <c r="G391" s="6"/>
      <c r="H391" s="49"/>
      <c r="I391" s="61"/>
      <c r="J391" s="65" t="s">
        <v>0</v>
      </c>
    </row>
    <row r="392" spans="1:10" ht="22.5" customHeight="1" x14ac:dyDescent="0.2">
      <c r="A392" s="22"/>
      <c r="B392" s="72"/>
      <c r="C392" s="69"/>
      <c r="D392" s="90" t="str">
        <f>Teams!G10</f>
        <v xml:space="preserve"> ------</v>
      </c>
      <c r="E392" s="28"/>
      <c r="F392" s="19"/>
      <c r="G392" s="4"/>
      <c r="H392" s="50"/>
      <c r="I392" s="28"/>
      <c r="J392" s="66" t="s">
        <v>0</v>
      </c>
    </row>
    <row r="393" spans="1:10" ht="22.5" customHeight="1" x14ac:dyDescent="0.2">
      <c r="A393" s="23"/>
      <c r="B393" s="74"/>
      <c r="C393" s="85"/>
      <c r="D393" s="91" t="str">
        <f>D392</f>
        <v xml:space="preserve"> ------</v>
      </c>
      <c r="E393" s="61"/>
      <c r="F393" s="20"/>
      <c r="G393" s="6"/>
      <c r="H393" s="49"/>
      <c r="I393" s="61"/>
      <c r="J393" s="64" t="s">
        <v>0</v>
      </c>
    </row>
    <row r="394" spans="1:10" ht="22.5" customHeight="1" x14ac:dyDescent="0.2">
      <c r="A394" s="23"/>
      <c r="B394" s="74"/>
      <c r="C394" s="85"/>
      <c r="D394" s="91" t="str">
        <f t="shared" ref="D394:D395" si="62">D393</f>
        <v xml:space="preserve"> ------</v>
      </c>
      <c r="E394" s="61"/>
      <c r="F394" s="20"/>
      <c r="G394" s="6"/>
      <c r="H394" s="49"/>
      <c r="I394" s="61"/>
      <c r="J394" s="64" t="s">
        <v>0</v>
      </c>
    </row>
    <row r="395" spans="1:10" ht="22.5" customHeight="1" thickBot="1" x14ac:dyDescent="0.25">
      <c r="A395" s="23"/>
      <c r="B395" s="74"/>
      <c r="C395" s="85"/>
      <c r="D395" s="91" t="str">
        <f t="shared" si="62"/>
        <v xml:space="preserve"> ------</v>
      </c>
      <c r="E395" s="61"/>
      <c r="F395" s="20"/>
      <c r="G395" s="6"/>
      <c r="H395" s="49"/>
      <c r="I395" s="61"/>
      <c r="J395" s="65" t="s">
        <v>0</v>
      </c>
    </row>
    <row r="396" spans="1:10" ht="22.5" customHeight="1" x14ac:dyDescent="0.2">
      <c r="A396" s="22"/>
      <c r="B396" s="72"/>
      <c r="C396" s="69"/>
      <c r="D396" s="90" t="str">
        <f>Teams!H10</f>
        <v xml:space="preserve"> ------</v>
      </c>
      <c r="E396" s="28"/>
      <c r="F396" s="19"/>
      <c r="G396" s="4"/>
      <c r="H396" s="50"/>
      <c r="I396" s="28"/>
      <c r="J396" s="66" t="s">
        <v>0</v>
      </c>
    </row>
    <row r="397" spans="1:10" ht="22.5" customHeight="1" x14ac:dyDescent="0.2">
      <c r="A397" s="23"/>
      <c r="B397" s="74"/>
      <c r="C397" s="85"/>
      <c r="D397" s="91" t="str">
        <f>D396</f>
        <v xml:space="preserve"> ------</v>
      </c>
      <c r="E397" s="61"/>
      <c r="F397" s="20"/>
      <c r="G397" s="6"/>
      <c r="H397" s="49"/>
      <c r="I397" s="61"/>
      <c r="J397" s="64" t="s">
        <v>0</v>
      </c>
    </row>
    <row r="398" spans="1:10" ht="22.5" customHeight="1" x14ac:dyDescent="0.2">
      <c r="A398" s="23"/>
      <c r="B398" s="74"/>
      <c r="C398" s="85"/>
      <c r="D398" s="91" t="str">
        <f>D397</f>
        <v xml:space="preserve"> ------</v>
      </c>
      <c r="E398" s="61"/>
      <c r="F398" s="20"/>
      <c r="G398" s="6"/>
      <c r="H398" s="49"/>
      <c r="I398" s="61"/>
      <c r="J398" s="11" t="s">
        <v>0</v>
      </c>
    </row>
    <row r="399" spans="1:10" ht="22.5" customHeight="1" thickBot="1" x14ac:dyDescent="0.25">
      <c r="A399" s="24"/>
      <c r="B399" s="73"/>
      <c r="C399" s="70"/>
      <c r="D399" s="92" t="str">
        <f t="shared" ref="D399" si="63">D398</f>
        <v xml:space="preserve"> ------</v>
      </c>
      <c r="E399" s="29"/>
      <c r="F399" s="21"/>
      <c r="G399" s="8"/>
      <c r="H399" s="51"/>
      <c r="I399" s="68"/>
      <c r="J399" s="65" t="s">
        <v>0</v>
      </c>
    </row>
  </sheetData>
  <sheetProtection password="CDCE" sheet="1" objects="1" scenarios="1" selectLockedCells="1"/>
  <mergeCells count="40">
    <mergeCell ref="F16:H16"/>
    <mergeCell ref="A251:J252"/>
    <mergeCell ref="A253:J254"/>
    <mergeCell ref="A203:J204"/>
    <mergeCell ref="A205:J206"/>
    <mergeCell ref="A201:J202"/>
    <mergeCell ref="F166:H166"/>
    <mergeCell ref="F216:H216"/>
    <mergeCell ref="D257:F258"/>
    <mergeCell ref="F116:H116"/>
    <mergeCell ref="F66:H66"/>
    <mergeCell ref="F366:H366"/>
    <mergeCell ref="A1:J2"/>
    <mergeCell ref="A3:J4"/>
    <mergeCell ref="A5:J6"/>
    <mergeCell ref="A51:J52"/>
    <mergeCell ref="A53:J54"/>
    <mergeCell ref="A55:J56"/>
    <mergeCell ref="A101:J102"/>
    <mergeCell ref="A103:J104"/>
    <mergeCell ref="A105:J106"/>
    <mergeCell ref="A151:J152"/>
    <mergeCell ref="A153:J154"/>
    <mergeCell ref="A155:J156"/>
    <mergeCell ref="F316:H316"/>
    <mergeCell ref="A303:J304"/>
    <mergeCell ref="D357:F358"/>
    <mergeCell ref="D7:F8"/>
    <mergeCell ref="D57:F58"/>
    <mergeCell ref="D107:F108"/>
    <mergeCell ref="D157:F158"/>
    <mergeCell ref="D207:F208"/>
    <mergeCell ref="A355:J356"/>
    <mergeCell ref="A305:J306"/>
    <mergeCell ref="A351:J352"/>
    <mergeCell ref="A353:J354"/>
    <mergeCell ref="F266:H266"/>
    <mergeCell ref="D307:F308"/>
    <mergeCell ref="A255:J256"/>
    <mergeCell ref="A301:J302"/>
  </mergeCells>
  <phoneticPr fontId="1" type="noConversion"/>
  <printOptions horizontalCentered="1"/>
  <pageMargins left="0.17" right="0.13" top="0.79" bottom="0.11" header="0.39" footer="0.14000000000000001"/>
  <pageSetup scale="69"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D22:D49 D72:D99 D122:D149 D172:D199 D247:D249 D297:D299 D347:D349 D397:D399 D223:D225 D227:D229 D231:D233 D235:D237 D239:D241 D243:D245 D222 D246 D242 D238 D234 D230 D226 D273:D275 D277:D279 D281:D283 D285:D287 D289:D291 D293:D295 D272 D296 D292 D288 D284 D280 D276 D323:D325 D327:D329 D331:D333 D335:D337 D339:D341 D343:D345 D322 D346 D342 D338 D334 D330 D326 D373:D375 D393:D395 D377:D379 D381:D383 D385:D387 D389:D391 D372 D392 D388 D384 D380 D396 D37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zoomScaleNormal="100" workbookViewId="0"/>
  </sheetViews>
  <sheetFormatPr defaultRowHeight="12.75" x14ac:dyDescent="0.2"/>
  <cols>
    <col min="1" max="1" width="10.5703125" customWidth="1"/>
    <col min="2" max="2" width="41.28515625" customWidth="1"/>
    <col min="3" max="3" width="8.140625" style="87" customWidth="1"/>
    <col min="4" max="4" width="14.42578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12" x14ac:dyDescent="0.2">
      <c r="H1"/>
      <c r="I1"/>
    </row>
    <row r="2" spans="1:12" ht="12.75" customHeight="1" x14ac:dyDescent="0.2">
      <c r="A2" s="117" t="s">
        <v>25</v>
      </c>
      <c r="B2" s="117"/>
      <c r="C2" s="117"/>
      <c r="D2" s="117"/>
      <c r="E2" s="117"/>
      <c r="F2" s="117"/>
      <c r="G2" s="117"/>
      <c r="H2" s="117"/>
      <c r="I2" s="117"/>
    </row>
    <row r="3" spans="1:12" ht="12.75" customHeight="1" x14ac:dyDescent="0.2">
      <c r="A3" s="117"/>
      <c r="B3" s="117"/>
      <c r="C3" s="117"/>
      <c r="D3" s="117"/>
      <c r="E3" s="117"/>
      <c r="F3" s="117"/>
      <c r="G3" s="117"/>
      <c r="H3" s="117"/>
      <c r="I3" s="117"/>
    </row>
    <row r="4" spans="1:12" ht="12.75" customHeight="1" x14ac:dyDescent="0.2">
      <c r="A4" s="119" t="s">
        <v>31</v>
      </c>
      <c r="B4" s="119"/>
      <c r="C4" s="119"/>
      <c r="D4" s="119"/>
      <c r="E4" s="119"/>
      <c r="F4" s="119"/>
      <c r="G4" s="119"/>
      <c r="H4" s="119"/>
      <c r="I4" s="119"/>
    </row>
    <row r="5" spans="1:12" ht="12.75" customHeight="1" x14ac:dyDescent="0.2">
      <c r="A5" s="119"/>
      <c r="B5" s="119"/>
      <c r="C5" s="119"/>
      <c r="D5" s="119"/>
      <c r="E5" s="119"/>
      <c r="F5" s="119"/>
      <c r="G5" s="119"/>
      <c r="H5" s="119"/>
      <c r="I5" s="119"/>
    </row>
    <row r="6" spans="1:12" ht="12.75" customHeight="1" x14ac:dyDescent="0.2">
      <c r="A6" s="121" t="s">
        <v>41</v>
      </c>
      <c r="B6" s="121"/>
      <c r="C6" s="121"/>
      <c r="D6" s="121"/>
      <c r="E6" s="121"/>
      <c r="F6" s="121"/>
      <c r="G6" s="121"/>
      <c r="H6" s="121"/>
      <c r="I6" s="121"/>
    </row>
    <row r="7" spans="1:12" ht="12.75" customHeight="1" x14ac:dyDescent="0.2">
      <c r="A7" s="121"/>
      <c r="B7" s="121"/>
      <c r="C7" s="121"/>
      <c r="D7" s="121"/>
      <c r="E7" s="121"/>
      <c r="F7" s="121"/>
      <c r="G7" s="121"/>
      <c r="H7" s="121"/>
      <c r="I7" s="121"/>
    </row>
    <row r="8" spans="1:12" x14ac:dyDescent="0.2">
      <c r="C8" s="120" t="s">
        <v>85</v>
      </c>
      <c r="D8" s="120"/>
      <c r="E8" s="120"/>
    </row>
    <row r="9" spans="1:12" ht="15" customHeight="1" x14ac:dyDescent="0.2">
      <c r="A9" s="2" t="s">
        <v>7</v>
      </c>
      <c r="C9" s="120"/>
      <c r="D9" s="120"/>
      <c r="E9" s="120"/>
    </row>
    <row r="10" spans="1:12" ht="12.75" customHeight="1" x14ac:dyDescent="0.2">
      <c r="A10" s="25" t="s">
        <v>20</v>
      </c>
    </row>
    <row r="11" spans="1:12" ht="12.75" customHeight="1" x14ac:dyDescent="0.2">
      <c r="A11" s="25" t="s">
        <v>54</v>
      </c>
    </row>
    <row r="12" spans="1:12" x14ac:dyDescent="0.2">
      <c r="A12" t="s">
        <v>32</v>
      </c>
    </row>
    <row r="13" spans="1:12" ht="15.75" x14ac:dyDescent="0.25">
      <c r="A13" s="2" t="s">
        <v>65</v>
      </c>
    </row>
    <row r="14" spans="1:12" x14ac:dyDescent="0.2">
      <c r="A14" s="2" t="s">
        <v>30</v>
      </c>
    </row>
    <row r="15" spans="1:12" ht="13.5" thickBot="1" x14ac:dyDescent="0.25">
      <c r="L15" s="25" t="s">
        <v>0</v>
      </c>
    </row>
    <row r="16" spans="1:12" ht="13.5" customHeight="1" thickBot="1" x14ac:dyDescent="0.25">
      <c r="A16" s="75"/>
      <c r="B16" s="43"/>
      <c r="C16" s="88"/>
      <c r="D16" s="56" t="s">
        <v>10</v>
      </c>
      <c r="E16" s="122" t="s">
        <v>8</v>
      </c>
      <c r="F16" s="123"/>
      <c r="G16" s="123"/>
      <c r="H16" s="40" t="s">
        <v>5</v>
      </c>
      <c r="I16" s="42" t="s">
        <v>0</v>
      </c>
    </row>
    <row r="17" spans="1:12" ht="13.5" thickBot="1" x14ac:dyDescent="0.25">
      <c r="A17" s="59" t="s">
        <v>23</v>
      </c>
      <c r="B17" s="44" t="s">
        <v>1</v>
      </c>
      <c r="C17" s="89" t="s">
        <v>2</v>
      </c>
      <c r="D17" s="55" t="s">
        <v>11</v>
      </c>
      <c r="E17" s="41" t="s">
        <v>3</v>
      </c>
      <c r="F17" s="34" t="s">
        <v>4</v>
      </c>
      <c r="G17" s="47" t="s">
        <v>18</v>
      </c>
      <c r="H17" s="30" t="s">
        <v>6</v>
      </c>
      <c r="I17" s="30" t="s">
        <v>19</v>
      </c>
    </row>
    <row r="18" spans="1:12" ht="24.6" customHeight="1" x14ac:dyDescent="0.2">
      <c r="A18" s="76"/>
      <c r="B18" s="77"/>
      <c r="C18" s="97" t="str">
        <f>Teams!A9</f>
        <v>MIKES</v>
      </c>
      <c r="D18" s="52"/>
      <c r="E18" s="3"/>
      <c r="F18" s="4"/>
      <c r="G18" s="14"/>
      <c r="H18" s="31"/>
      <c r="I18" s="39"/>
      <c r="J18" s="25" t="s">
        <v>0</v>
      </c>
    </row>
    <row r="19" spans="1:12" ht="24.6" customHeight="1" x14ac:dyDescent="0.2">
      <c r="A19" s="23"/>
      <c r="B19" s="74"/>
      <c r="C19" s="91" t="str">
        <f t="shared" ref="C19:C25" si="0">C18</f>
        <v>MIKES</v>
      </c>
      <c r="D19" s="53"/>
      <c r="E19" s="5"/>
      <c r="F19" s="6"/>
      <c r="G19" s="48"/>
      <c r="H19" s="17"/>
      <c r="I19" s="36"/>
      <c r="L19" t="s">
        <v>0</v>
      </c>
    </row>
    <row r="20" spans="1:12" ht="24.6" customHeight="1" x14ac:dyDescent="0.2">
      <c r="A20" s="23"/>
      <c r="B20" s="74"/>
      <c r="C20" s="91" t="str">
        <f t="shared" si="0"/>
        <v>MIKES</v>
      </c>
      <c r="D20" s="53"/>
      <c r="E20" s="5"/>
      <c r="F20" s="6"/>
      <c r="G20" s="48"/>
      <c r="H20" s="17"/>
      <c r="I20" s="36"/>
    </row>
    <row r="21" spans="1:12" ht="24.6" customHeight="1" thickBot="1" x14ac:dyDescent="0.25">
      <c r="A21" s="23"/>
      <c r="B21" s="74"/>
      <c r="C21" s="92" t="str">
        <f t="shared" si="0"/>
        <v>MIKES</v>
      </c>
      <c r="D21" s="53"/>
      <c r="E21" s="5"/>
      <c r="F21" s="6"/>
      <c r="G21" s="48"/>
      <c r="H21" s="17"/>
      <c r="I21" s="36"/>
    </row>
    <row r="22" spans="1:12" ht="24.6" customHeight="1" x14ac:dyDescent="0.2">
      <c r="A22" s="22"/>
      <c r="B22" s="72"/>
      <c r="C22" s="97" t="str">
        <f>Teams!B9</f>
        <v>SFX</v>
      </c>
      <c r="D22" s="52"/>
      <c r="E22" s="3"/>
      <c r="F22" s="4"/>
      <c r="G22" s="14"/>
      <c r="H22" s="26"/>
      <c r="I22" s="35"/>
    </row>
    <row r="23" spans="1:12" ht="24.6" customHeight="1" x14ac:dyDescent="0.2">
      <c r="A23" s="23"/>
      <c r="B23" s="74"/>
      <c r="C23" s="91" t="str">
        <f t="shared" si="0"/>
        <v>SFX</v>
      </c>
      <c r="D23" s="53"/>
      <c r="E23" s="5"/>
      <c r="F23" s="6"/>
      <c r="G23" s="48"/>
      <c r="H23" s="17"/>
      <c r="I23" s="36"/>
    </row>
    <row r="24" spans="1:12" ht="24.6" customHeight="1" x14ac:dyDescent="0.2">
      <c r="A24" s="23"/>
      <c r="B24" s="74"/>
      <c r="C24" s="91" t="str">
        <f t="shared" si="0"/>
        <v>SFX</v>
      </c>
      <c r="D24" s="53"/>
      <c r="E24" s="5"/>
      <c r="F24" s="6"/>
      <c r="G24" s="48"/>
      <c r="H24" s="17"/>
      <c r="I24" s="36"/>
    </row>
    <row r="25" spans="1:12" ht="24.6" customHeight="1" thickBot="1" x14ac:dyDescent="0.25">
      <c r="A25" s="23"/>
      <c r="B25" s="74"/>
      <c r="C25" s="91" t="str">
        <f t="shared" si="0"/>
        <v>SFX</v>
      </c>
      <c r="D25" s="53"/>
      <c r="E25" s="5"/>
      <c r="F25" s="6"/>
      <c r="G25" s="48"/>
      <c r="H25" s="17"/>
      <c r="I25" s="36"/>
    </row>
    <row r="26" spans="1:12" ht="24.6" customHeight="1" x14ac:dyDescent="0.2">
      <c r="A26" s="22"/>
      <c r="B26" s="72"/>
      <c r="C26" s="90" t="str">
        <f>Teams!C9</f>
        <v>SJC</v>
      </c>
      <c r="D26" s="52"/>
      <c r="E26" s="3"/>
      <c r="F26" s="4"/>
      <c r="G26" s="14"/>
      <c r="H26" s="26"/>
      <c r="I26" s="35"/>
    </row>
    <row r="27" spans="1:12" ht="24.6" customHeight="1" x14ac:dyDescent="0.2">
      <c r="A27" s="23"/>
      <c r="B27" s="74"/>
      <c r="C27" s="91" t="str">
        <f>C26</f>
        <v>SJC</v>
      </c>
      <c r="D27" s="53"/>
      <c r="E27" s="5"/>
      <c r="F27" s="6"/>
      <c r="G27" s="48"/>
      <c r="H27" s="17"/>
      <c r="I27" s="36"/>
    </row>
    <row r="28" spans="1:12" ht="24.6" customHeight="1" x14ac:dyDescent="0.2">
      <c r="A28" s="23"/>
      <c r="B28" s="74"/>
      <c r="C28" s="91" t="str">
        <f t="shared" ref="C28:C29" si="1">C27</f>
        <v>SJC</v>
      </c>
      <c r="D28" s="53"/>
      <c r="E28" s="5"/>
      <c r="F28" s="6"/>
      <c r="G28" s="48"/>
      <c r="H28" s="17"/>
      <c r="I28" s="36"/>
    </row>
    <row r="29" spans="1:12" ht="24.6" customHeight="1" thickBot="1" x14ac:dyDescent="0.25">
      <c r="A29" s="23"/>
      <c r="B29" s="74"/>
      <c r="C29" s="91" t="str">
        <f t="shared" si="1"/>
        <v>SJC</v>
      </c>
      <c r="D29" s="53"/>
      <c r="E29" s="5"/>
      <c r="F29" s="6"/>
      <c r="G29" s="48"/>
      <c r="H29" s="17"/>
      <c r="I29" s="36"/>
    </row>
    <row r="30" spans="1:12" ht="24.6" customHeight="1" x14ac:dyDescent="0.2">
      <c r="A30" s="22"/>
      <c r="B30" s="72"/>
      <c r="C30" s="90" t="str">
        <f>Teams!D9</f>
        <v>VIS</v>
      </c>
      <c r="D30" s="52"/>
      <c r="E30" s="3"/>
      <c r="F30" s="4"/>
      <c r="G30" s="14"/>
      <c r="H30" s="26"/>
      <c r="I30" s="35"/>
    </row>
    <row r="31" spans="1:12" ht="24.6" customHeight="1" x14ac:dyDescent="0.2">
      <c r="A31" s="23"/>
      <c r="B31" s="74"/>
      <c r="C31" s="91" t="str">
        <f>C30</f>
        <v>VIS</v>
      </c>
      <c r="D31" s="53"/>
      <c r="E31" s="5"/>
      <c r="F31" s="6"/>
      <c r="G31" s="48"/>
      <c r="H31" s="17"/>
      <c r="I31" s="36"/>
    </row>
    <row r="32" spans="1:12" ht="24.6" customHeight="1" x14ac:dyDescent="0.2">
      <c r="A32" s="23"/>
      <c r="B32" s="74"/>
      <c r="C32" s="91" t="str">
        <f t="shared" ref="C32:C33" si="2">C31</f>
        <v>VIS</v>
      </c>
      <c r="D32" s="53"/>
      <c r="E32" s="5"/>
      <c r="F32" s="6"/>
      <c r="G32" s="48"/>
      <c r="H32" s="17"/>
      <c r="I32" s="36"/>
    </row>
    <row r="33" spans="1:9" ht="24.6" customHeight="1" thickBot="1" x14ac:dyDescent="0.25">
      <c r="A33" s="23"/>
      <c r="B33" s="74"/>
      <c r="C33" s="91" t="str">
        <f t="shared" si="2"/>
        <v>VIS</v>
      </c>
      <c r="D33" s="53"/>
      <c r="E33" s="5"/>
      <c r="F33" s="6"/>
      <c r="G33" s="48"/>
      <c r="H33" s="17"/>
      <c r="I33" s="36"/>
    </row>
    <row r="34" spans="1:9" ht="24.6" customHeight="1" x14ac:dyDescent="0.2">
      <c r="A34" s="22"/>
      <c r="B34" s="72"/>
      <c r="C34" s="90" t="str">
        <f>Teams!E9</f>
        <v>IC</v>
      </c>
      <c r="D34" s="52"/>
      <c r="E34" s="3"/>
      <c r="F34" s="4"/>
      <c r="G34" s="14"/>
      <c r="H34" s="26"/>
      <c r="I34" s="35"/>
    </row>
    <row r="35" spans="1:9" ht="24.6" customHeight="1" x14ac:dyDescent="0.2">
      <c r="A35" s="23"/>
      <c r="B35" s="74"/>
      <c r="C35" s="91" t="str">
        <f>C34</f>
        <v>IC</v>
      </c>
      <c r="D35" s="53"/>
      <c r="E35" s="5"/>
      <c r="F35" s="6"/>
      <c r="G35" s="48"/>
      <c r="H35" s="17"/>
      <c r="I35" s="36"/>
    </row>
    <row r="36" spans="1:9" ht="24.6" customHeight="1" x14ac:dyDescent="0.2">
      <c r="A36" s="23"/>
      <c r="B36" s="74"/>
      <c r="C36" s="91" t="str">
        <f t="shared" ref="C36:C37" si="3">C35</f>
        <v>IC</v>
      </c>
      <c r="D36" s="53"/>
      <c r="E36" s="5"/>
      <c r="F36" s="6"/>
      <c r="G36" s="48"/>
      <c r="H36" s="17"/>
      <c r="I36" s="36"/>
    </row>
    <row r="37" spans="1:9" ht="24.6" customHeight="1" thickBot="1" x14ac:dyDescent="0.25">
      <c r="A37" s="23"/>
      <c r="B37" s="74"/>
      <c r="C37" s="91" t="str">
        <f t="shared" si="3"/>
        <v>IC</v>
      </c>
      <c r="D37" s="53"/>
      <c r="E37" s="5"/>
      <c r="F37" s="6"/>
      <c r="G37" s="48"/>
      <c r="H37" s="17"/>
      <c r="I37" s="36"/>
    </row>
    <row r="38" spans="1:9" ht="24.6" customHeight="1" x14ac:dyDescent="0.2">
      <c r="A38" s="22"/>
      <c r="B38" s="72"/>
      <c r="C38" s="90" t="str">
        <f>Teams!F9</f>
        <v>ASCA</v>
      </c>
      <c r="D38" s="52"/>
      <c r="E38" s="3"/>
      <c r="F38" s="4"/>
      <c r="G38" s="14"/>
      <c r="H38" s="26"/>
      <c r="I38" s="35"/>
    </row>
    <row r="39" spans="1:9" ht="24.6" customHeight="1" x14ac:dyDescent="0.2">
      <c r="A39" s="23"/>
      <c r="B39" s="74"/>
      <c r="C39" s="91" t="str">
        <f>C38</f>
        <v>ASCA</v>
      </c>
      <c r="D39" s="53"/>
      <c r="E39" s="5"/>
      <c r="F39" s="6"/>
      <c r="G39" s="48"/>
      <c r="H39" s="17"/>
      <c r="I39" s="36"/>
    </row>
    <row r="40" spans="1:9" ht="24.6" customHeight="1" x14ac:dyDescent="0.2">
      <c r="A40" s="23"/>
      <c r="B40" s="74"/>
      <c r="C40" s="91" t="str">
        <f t="shared" ref="C40:C41" si="4">C39</f>
        <v>ASCA</v>
      </c>
      <c r="D40" s="53"/>
      <c r="E40" s="5"/>
      <c r="F40" s="6"/>
      <c r="G40" s="48"/>
      <c r="H40" s="17"/>
      <c r="I40" s="36"/>
    </row>
    <row r="41" spans="1:9" ht="24.6" customHeight="1" thickBot="1" x14ac:dyDescent="0.25">
      <c r="A41" s="23"/>
      <c r="B41" s="74"/>
      <c r="C41" s="91" t="str">
        <f t="shared" si="4"/>
        <v>ASCA</v>
      </c>
      <c r="D41" s="53"/>
      <c r="E41" s="5"/>
      <c r="F41" s="6"/>
      <c r="G41" s="48"/>
      <c r="H41" s="17"/>
      <c r="I41" s="36"/>
    </row>
    <row r="42" spans="1:9" ht="24.6" customHeight="1" x14ac:dyDescent="0.2">
      <c r="A42" s="22"/>
      <c r="B42" s="72"/>
      <c r="C42" s="90" t="str">
        <f>Teams!G9</f>
        <v xml:space="preserve"> ------</v>
      </c>
      <c r="D42" s="52"/>
      <c r="E42" s="3"/>
      <c r="F42" s="4"/>
      <c r="G42" s="14"/>
      <c r="H42" s="26"/>
      <c r="I42" s="35"/>
    </row>
    <row r="43" spans="1:9" ht="24.6" customHeight="1" x14ac:dyDescent="0.2">
      <c r="A43" s="23"/>
      <c r="B43" s="74"/>
      <c r="C43" s="91" t="str">
        <f>C42</f>
        <v xml:space="preserve"> ------</v>
      </c>
      <c r="D43" s="53"/>
      <c r="E43" s="5"/>
      <c r="F43" s="6"/>
      <c r="G43" s="48"/>
      <c r="H43" s="17"/>
      <c r="I43" s="36"/>
    </row>
    <row r="44" spans="1:9" ht="24.6" customHeight="1" x14ac:dyDescent="0.2">
      <c r="A44" s="23"/>
      <c r="B44" s="74"/>
      <c r="C44" s="91" t="str">
        <f>C42</f>
        <v xml:space="preserve"> ------</v>
      </c>
      <c r="D44" s="53"/>
      <c r="E44" s="5"/>
      <c r="F44" s="6"/>
      <c r="G44" s="48"/>
      <c r="H44" s="17"/>
      <c r="I44" s="36"/>
    </row>
    <row r="45" spans="1:9" ht="24.6" customHeight="1" thickBot="1" x14ac:dyDescent="0.25">
      <c r="A45" s="23"/>
      <c r="B45" s="74"/>
      <c r="C45" s="91" t="str">
        <f t="shared" ref="C45" si="5">C44</f>
        <v xml:space="preserve"> ------</v>
      </c>
      <c r="D45" s="53"/>
      <c r="E45" s="5"/>
      <c r="F45" s="6"/>
      <c r="G45" s="48"/>
      <c r="H45" s="17"/>
      <c r="I45" s="36"/>
    </row>
    <row r="46" spans="1:9" ht="24.6" customHeight="1" x14ac:dyDescent="0.2">
      <c r="A46" s="22"/>
      <c r="B46" s="72"/>
      <c r="C46" s="90" t="str">
        <f>Teams!H9</f>
        <v xml:space="preserve"> ------</v>
      </c>
      <c r="D46" s="52"/>
      <c r="E46" s="3"/>
      <c r="F46" s="4"/>
      <c r="G46" s="14"/>
      <c r="H46" s="26"/>
      <c r="I46" s="35"/>
    </row>
    <row r="47" spans="1:9" ht="24.6" customHeight="1" x14ac:dyDescent="0.2">
      <c r="A47" s="23"/>
      <c r="B47" s="74"/>
      <c r="C47" s="91" t="str">
        <f>C46</f>
        <v xml:space="preserve"> ------</v>
      </c>
      <c r="D47" s="53"/>
      <c r="E47" s="5"/>
      <c r="F47" s="6"/>
      <c r="G47" s="48"/>
      <c r="H47" s="17"/>
      <c r="I47" s="36"/>
    </row>
    <row r="48" spans="1:9" ht="24.6" customHeight="1" x14ac:dyDescent="0.2">
      <c r="A48" s="23"/>
      <c r="B48" s="74"/>
      <c r="C48" s="91" t="str">
        <f t="shared" ref="C48" si="6">C47</f>
        <v xml:space="preserve"> ------</v>
      </c>
      <c r="D48" s="53"/>
      <c r="E48" s="5"/>
      <c r="F48" s="6"/>
      <c r="G48" s="48"/>
      <c r="H48" s="17"/>
      <c r="I48" s="36"/>
    </row>
    <row r="49" spans="1:9" ht="24.6" customHeight="1" thickBot="1" x14ac:dyDescent="0.25">
      <c r="A49" s="24"/>
      <c r="B49" s="73"/>
      <c r="C49" s="92" t="str">
        <f>C48</f>
        <v xml:space="preserve"> ------</v>
      </c>
      <c r="D49" s="54"/>
      <c r="E49" s="7"/>
      <c r="F49" s="8"/>
      <c r="G49" s="16"/>
      <c r="H49" s="46"/>
      <c r="I49" s="37"/>
    </row>
    <row r="51" spans="1:9" x14ac:dyDescent="0.2">
      <c r="H51"/>
      <c r="I51"/>
    </row>
    <row r="52" spans="1:9" ht="12.75" customHeight="1" x14ac:dyDescent="0.2">
      <c r="A52" s="117" t="s">
        <v>25</v>
      </c>
      <c r="B52" s="118"/>
      <c r="C52" s="118"/>
      <c r="D52" s="118"/>
      <c r="E52" s="118"/>
      <c r="F52" s="118"/>
      <c r="G52" s="118"/>
      <c r="H52" s="118"/>
      <c r="I52" s="118"/>
    </row>
    <row r="53" spans="1:9" ht="12.75" customHeight="1" x14ac:dyDescent="0.2">
      <c r="A53" s="118"/>
      <c r="B53" s="118"/>
      <c r="C53" s="118"/>
      <c r="D53" s="118"/>
      <c r="E53" s="118"/>
      <c r="F53" s="118"/>
      <c r="G53" s="118"/>
      <c r="H53" s="118"/>
      <c r="I53" s="118"/>
    </row>
    <row r="54" spans="1:9" ht="12.75" customHeight="1" x14ac:dyDescent="0.2">
      <c r="A54" s="119" t="s">
        <v>31</v>
      </c>
      <c r="B54" s="120"/>
      <c r="C54" s="120"/>
      <c r="D54" s="120"/>
      <c r="E54" s="120"/>
      <c r="F54" s="120"/>
      <c r="G54" s="120"/>
      <c r="H54" s="120"/>
      <c r="I54" s="120"/>
    </row>
    <row r="55" spans="1:9" ht="12.75" customHeight="1" x14ac:dyDescent="0.2">
      <c r="A55" s="120"/>
      <c r="B55" s="120"/>
      <c r="C55" s="120"/>
      <c r="D55" s="120"/>
      <c r="E55" s="120"/>
      <c r="F55" s="120"/>
      <c r="G55" s="120"/>
      <c r="H55" s="120"/>
      <c r="I55" s="120"/>
    </row>
    <row r="56" spans="1:9" ht="12.75" customHeight="1" x14ac:dyDescent="0.2">
      <c r="A56" s="121" t="s">
        <v>42</v>
      </c>
      <c r="B56" s="121"/>
      <c r="C56" s="121"/>
      <c r="D56" s="121"/>
      <c r="E56" s="121"/>
      <c r="F56" s="121"/>
      <c r="G56" s="121"/>
      <c r="H56" s="121"/>
      <c r="I56" s="121"/>
    </row>
    <row r="57" spans="1:9" ht="12.75" customHeight="1" x14ac:dyDescent="0.2">
      <c r="A57" s="121"/>
      <c r="B57" s="121"/>
      <c r="C57" s="121"/>
      <c r="D57" s="121"/>
      <c r="E57" s="121"/>
      <c r="F57" s="121"/>
      <c r="G57" s="121"/>
      <c r="H57" s="121"/>
      <c r="I57" s="121"/>
    </row>
    <row r="58" spans="1:9" x14ac:dyDescent="0.2">
      <c r="C58" s="120" t="s">
        <v>86</v>
      </c>
      <c r="D58" s="120"/>
      <c r="E58" s="120"/>
    </row>
    <row r="59" spans="1:9" ht="15" customHeight="1" x14ac:dyDescent="0.2">
      <c r="A59" s="2" t="s">
        <v>7</v>
      </c>
      <c r="C59" s="120"/>
      <c r="D59" s="120"/>
      <c r="E59" s="120"/>
    </row>
    <row r="60" spans="1:9" ht="12.75" customHeight="1" x14ac:dyDescent="0.2">
      <c r="A60" s="25" t="s">
        <v>20</v>
      </c>
    </row>
    <row r="61" spans="1:9" ht="12.75" customHeight="1" x14ac:dyDescent="0.2">
      <c r="A61" s="25" t="s">
        <v>55</v>
      </c>
    </row>
    <row r="62" spans="1:9" x14ac:dyDescent="0.2">
      <c r="A62" t="s">
        <v>32</v>
      </c>
    </row>
    <row r="63" spans="1:9" ht="15.75" x14ac:dyDescent="0.25">
      <c r="A63" s="2" t="s">
        <v>65</v>
      </c>
    </row>
    <row r="64" spans="1:9" x14ac:dyDescent="0.2">
      <c r="A64" s="2" t="s">
        <v>27</v>
      </c>
    </row>
    <row r="65" spans="1:12" ht="13.5" thickBot="1" x14ac:dyDescent="0.25"/>
    <row r="66" spans="1:12" ht="13.5" customHeight="1" thickBot="1" x14ac:dyDescent="0.25">
      <c r="A66" s="75"/>
      <c r="B66" s="43"/>
      <c r="C66" s="88"/>
      <c r="D66" s="56" t="s">
        <v>10</v>
      </c>
      <c r="E66" s="122" t="s">
        <v>8</v>
      </c>
      <c r="F66" s="123"/>
      <c r="G66" s="123"/>
      <c r="H66" s="40" t="s">
        <v>5</v>
      </c>
      <c r="I66" s="42" t="s">
        <v>0</v>
      </c>
    </row>
    <row r="67" spans="1:12" ht="13.5" thickBot="1" x14ac:dyDescent="0.25">
      <c r="A67" s="59" t="s">
        <v>23</v>
      </c>
      <c r="B67" s="44" t="s">
        <v>1</v>
      </c>
      <c r="C67" s="89" t="s">
        <v>2</v>
      </c>
      <c r="D67" s="55" t="s">
        <v>11</v>
      </c>
      <c r="E67" s="41" t="s">
        <v>3</v>
      </c>
      <c r="F67" s="34" t="s">
        <v>4</v>
      </c>
      <c r="G67" s="47" t="s">
        <v>18</v>
      </c>
      <c r="H67" s="30" t="s">
        <v>6</v>
      </c>
      <c r="I67" s="30" t="s">
        <v>19</v>
      </c>
    </row>
    <row r="68" spans="1:12" ht="24.6" customHeight="1" x14ac:dyDescent="0.2">
      <c r="A68" s="76"/>
      <c r="B68" s="77"/>
      <c r="C68" s="97" t="str">
        <f>Teams!A10</f>
        <v>ASCA</v>
      </c>
      <c r="D68" s="52"/>
      <c r="E68" s="3"/>
      <c r="F68" s="4"/>
      <c r="G68" s="14"/>
      <c r="H68" s="31"/>
      <c r="I68" s="39"/>
    </row>
    <row r="69" spans="1:12" ht="24.6" customHeight="1" x14ac:dyDescent="0.2">
      <c r="A69" s="23"/>
      <c r="B69" s="74"/>
      <c r="C69" s="91" t="str">
        <f t="shared" ref="C69:C71" si="7">C68</f>
        <v>ASCA</v>
      </c>
      <c r="D69" s="53"/>
      <c r="E69" s="5"/>
      <c r="F69" s="6"/>
      <c r="G69" s="48"/>
      <c r="H69" s="17"/>
      <c r="I69" s="36"/>
      <c r="L69" t="s">
        <v>0</v>
      </c>
    </row>
    <row r="70" spans="1:12" ht="24.6" customHeight="1" x14ac:dyDescent="0.2">
      <c r="A70" s="23"/>
      <c r="B70" s="74"/>
      <c r="C70" s="91" t="str">
        <f t="shared" si="7"/>
        <v>ASCA</v>
      </c>
      <c r="D70" s="53"/>
      <c r="E70" s="5"/>
      <c r="F70" s="6"/>
      <c r="G70" s="48"/>
      <c r="H70" s="17"/>
      <c r="I70" s="36"/>
    </row>
    <row r="71" spans="1:12" ht="24.6" customHeight="1" thickBot="1" x14ac:dyDescent="0.25">
      <c r="A71" s="23"/>
      <c r="B71" s="74"/>
      <c r="C71" s="91" t="str">
        <f t="shared" si="7"/>
        <v>ASCA</v>
      </c>
      <c r="D71" s="53"/>
      <c r="E71" s="5"/>
      <c r="F71" s="6"/>
      <c r="G71" s="48"/>
      <c r="H71" s="17"/>
      <c r="I71" s="36"/>
    </row>
    <row r="72" spans="1:12" ht="24.6" customHeight="1" x14ac:dyDescent="0.2">
      <c r="A72" s="22"/>
      <c r="B72" s="72"/>
      <c r="C72" s="90" t="str">
        <f>Teams!B10</f>
        <v>MIKES</v>
      </c>
      <c r="D72" s="52"/>
      <c r="E72" s="3"/>
      <c r="F72" s="4"/>
      <c r="G72" s="14"/>
      <c r="H72" s="26"/>
      <c r="I72" s="35"/>
    </row>
    <row r="73" spans="1:12" ht="24.6" customHeight="1" x14ac:dyDescent="0.2">
      <c r="A73" s="23"/>
      <c r="B73" s="74"/>
      <c r="C73" s="91" t="str">
        <f>C72</f>
        <v>MIKES</v>
      </c>
      <c r="D73" s="53"/>
      <c r="E73" s="5"/>
      <c r="F73" s="6"/>
      <c r="G73" s="48"/>
      <c r="H73" s="17"/>
      <c r="I73" s="36"/>
    </row>
    <row r="74" spans="1:12" ht="24.6" customHeight="1" x14ac:dyDescent="0.2">
      <c r="A74" s="23"/>
      <c r="B74" s="74"/>
      <c r="C74" s="91" t="str">
        <f t="shared" ref="C74:C75" si="8">C73</f>
        <v>MIKES</v>
      </c>
      <c r="D74" s="53"/>
      <c r="E74" s="5"/>
      <c r="F74" s="6"/>
      <c r="G74" s="48"/>
      <c r="H74" s="17"/>
      <c r="I74" s="36"/>
      <c r="L74" s="25" t="s">
        <v>0</v>
      </c>
    </row>
    <row r="75" spans="1:12" ht="24.6" customHeight="1" thickBot="1" x14ac:dyDescent="0.25">
      <c r="A75" s="23"/>
      <c r="B75" s="74"/>
      <c r="C75" s="91" t="str">
        <f t="shared" si="8"/>
        <v>MIKES</v>
      </c>
      <c r="D75" s="53"/>
      <c r="E75" s="5"/>
      <c r="F75" s="6"/>
      <c r="G75" s="48"/>
      <c r="H75" s="17"/>
      <c r="I75" s="36"/>
    </row>
    <row r="76" spans="1:12" ht="24.6" customHeight="1" x14ac:dyDescent="0.2">
      <c r="A76" s="22"/>
      <c r="B76" s="72"/>
      <c r="C76" s="90" t="str">
        <f>Teams!C10</f>
        <v>SFX</v>
      </c>
      <c r="D76" s="52"/>
      <c r="E76" s="3"/>
      <c r="F76" s="4"/>
      <c r="G76" s="14"/>
      <c r="H76" s="26"/>
      <c r="I76" s="35"/>
    </row>
    <row r="77" spans="1:12" ht="24.6" customHeight="1" x14ac:dyDescent="0.2">
      <c r="A77" s="23"/>
      <c r="B77" s="74"/>
      <c r="C77" s="91" t="str">
        <f>C76</f>
        <v>SFX</v>
      </c>
      <c r="D77" s="53"/>
      <c r="E77" s="5"/>
      <c r="F77" s="6"/>
      <c r="G77" s="48"/>
      <c r="H77" s="17"/>
      <c r="I77" s="36"/>
    </row>
    <row r="78" spans="1:12" ht="24.6" customHeight="1" x14ac:dyDescent="0.2">
      <c r="A78" s="23"/>
      <c r="B78" s="74"/>
      <c r="C78" s="91" t="str">
        <f t="shared" ref="C78:C79" si="9">C77</f>
        <v>SFX</v>
      </c>
      <c r="D78" s="53"/>
      <c r="E78" s="5"/>
      <c r="F78" s="6"/>
      <c r="G78" s="48"/>
      <c r="H78" s="17"/>
      <c r="I78" s="36"/>
    </row>
    <row r="79" spans="1:12" ht="24.6" customHeight="1" thickBot="1" x14ac:dyDescent="0.25">
      <c r="A79" s="23"/>
      <c r="B79" s="74"/>
      <c r="C79" s="91" t="str">
        <f t="shared" si="9"/>
        <v>SFX</v>
      </c>
      <c r="D79" s="53"/>
      <c r="E79" s="5"/>
      <c r="F79" s="6"/>
      <c r="G79" s="48"/>
      <c r="H79" s="17"/>
      <c r="I79" s="36"/>
    </row>
    <row r="80" spans="1:12" ht="24.6" customHeight="1" x14ac:dyDescent="0.2">
      <c r="A80" s="22"/>
      <c r="B80" s="72"/>
      <c r="C80" s="90" t="str">
        <f>Teams!D10</f>
        <v>SJC</v>
      </c>
      <c r="D80" s="52"/>
      <c r="E80" s="3"/>
      <c r="F80" s="4"/>
      <c r="G80" s="14"/>
      <c r="H80" s="26"/>
      <c r="I80" s="35"/>
    </row>
    <row r="81" spans="1:9" ht="24.6" customHeight="1" x14ac:dyDescent="0.2">
      <c r="A81" s="23"/>
      <c r="B81" s="74"/>
      <c r="C81" s="91" t="str">
        <f>C80</f>
        <v>SJC</v>
      </c>
      <c r="D81" s="53"/>
      <c r="E81" s="5"/>
      <c r="F81" s="6"/>
      <c r="G81" s="48"/>
      <c r="H81" s="17"/>
      <c r="I81" s="36"/>
    </row>
    <row r="82" spans="1:9" ht="24.6" customHeight="1" x14ac:dyDescent="0.2">
      <c r="A82" s="23"/>
      <c r="B82" s="74"/>
      <c r="C82" s="91" t="str">
        <f t="shared" ref="C82:C83" si="10">C81</f>
        <v>SJC</v>
      </c>
      <c r="D82" s="53"/>
      <c r="E82" s="5"/>
      <c r="F82" s="6"/>
      <c r="G82" s="48"/>
      <c r="H82" s="17"/>
      <c r="I82" s="36"/>
    </row>
    <row r="83" spans="1:9" ht="24.6" customHeight="1" thickBot="1" x14ac:dyDescent="0.25">
      <c r="A83" s="23"/>
      <c r="B83" s="74"/>
      <c r="C83" s="91" t="str">
        <f t="shared" si="10"/>
        <v>SJC</v>
      </c>
      <c r="D83" s="53"/>
      <c r="E83" s="5"/>
      <c r="F83" s="6"/>
      <c r="G83" s="48"/>
      <c r="H83" s="17"/>
      <c r="I83" s="36"/>
    </row>
    <row r="84" spans="1:9" ht="24.6" customHeight="1" x14ac:dyDescent="0.2">
      <c r="A84" s="22"/>
      <c r="B84" s="72"/>
      <c r="C84" s="90" t="str">
        <f>Teams!E10</f>
        <v>VIS</v>
      </c>
      <c r="D84" s="52"/>
      <c r="E84" s="3"/>
      <c r="F84" s="4"/>
      <c r="G84" s="14"/>
      <c r="H84" s="26"/>
      <c r="I84" s="35"/>
    </row>
    <row r="85" spans="1:9" ht="24.6" customHeight="1" x14ac:dyDescent="0.2">
      <c r="A85" s="23"/>
      <c r="B85" s="74"/>
      <c r="C85" s="91" t="str">
        <f>C84</f>
        <v>VIS</v>
      </c>
      <c r="D85" s="53"/>
      <c r="E85" s="5"/>
      <c r="F85" s="6"/>
      <c r="G85" s="48"/>
      <c r="H85" s="17"/>
      <c r="I85" s="36"/>
    </row>
    <row r="86" spans="1:9" ht="24.6" customHeight="1" x14ac:dyDescent="0.2">
      <c r="A86" s="23"/>
      <c r="B86" s="74"/>
      <c r="C86" s="91" t="str">
        <f t="shared" ref="C86:C87" si="11">C85</f>
        <v>VIS</v>
      </c>
      <c r="D86" s="53"/>
      <c r="E86" s="5"/>
      <c r="F86" s="6"/>
      <c r="G86" s="48"/>
      <c r="H86" s="17"/>
      <c r="I86" s="36"/>
    </row>
    <row r="87" spans="1:9" ht="24.6" customHeight="1" thickBot="1" x14ac:dyDescent="0.25">
      <c r="A87" s="23"/>
      <c r="B87" s="74"/>
      <c r="C87" s="91" t="str">
        <f t="shared" si="11"/>
        <v>VIS</v>
      </c>
      <c r="D87" s="53"/>
      <c r="E87" s="5"/>
      <c r="F87" s="6"/>
      <c r="G87" s="48"/>
      <c r="H87" s="17"/>
      <c r="I87" s="36"/>
    </row>
    <row r="88" spans="1:9" ht="24.6" customHeight="1" x14ac:dyDescent="0.2">
      <c r="A88" s="22"/>
      <c r="B88" s="72"/>
      <c r="C88" s="90" t="str">
        <f>Teams!F10</f>
        <v>IC</v>
      </c>
      <c r="D88" s="52"/>
      <c r="E88" s="3"/>
      <c r="F88" s="4"/>
      <c r="G88" s="14"/>
      <c r="H88" s="26"/>
      <c r="I88" s="35"/>
    </row>
    <row r="89" spans="1:9" ht="24.6" customHeight="1" x14ac:dyDescent="0.2">
      <c r="A89" s="23"/>
      <c r="B89" s="74"/>
      <c r="C89" s="91" t="str">
        <f>C88</f>
        <v>IC</v>
      </c>
      <c r="D89" s="53"/>
      <c r="E89" s="5"/>
      <c r="F89" s="6"/>
      <c r="G89" s="48"/>
      <c r="H89" s="17"/>
      <c r="I89" s="36"/>
    </row>
    <row r="90" spans="1:9" ht="24.6" customHeight="1" x14ac:dyDescent="0.2">
      <c r="A90" s="23"/>
      <c r="B90" s="74"/>
      <c r="C90" s="91" t="str">
        <f t="shared" ref="C90:C91" si="12">C89</f>
        <v>IC</v>
      </c>
      <c r="D90" s="53"/>
      <c r="E90" s="5"/>
      <c r="F90" s="6"/>
      <c r="G90" s="48"/>
      <c r="H90" s="17"/>
      <c r="I90" s="36"/>
    </row>
    <row r="91" spans="1:9" ht="24.6" customHeight="1" thickBot="1" x14ac:dyDescent="0.25">
      <c r="A91" s="23"/>
      <c r="B91" s="74"/>
      <c r="C91" s="91" t="str">
        <f t="shared" si="12"/>
        <v>IC</v>
      </c>
      <c r="D91" s="53"/>
      <c r="E91" s="5"/>
      <c r="F91" s="6"/>
      <c r="G91" s="48"/>
      <c r="H91" s="17"/>
      <c r="I91" s="36"/>
    </row>
    <row r="92" spans="1:9" ht="24.6" customHeight="1" x14ac:dyDescent="0.2">
      <c r="A92" s="22"/>
      <c r="B92" s="72"/>
      <c r="C92" s="90" t="str">
        <f>Teams!G10</f>
        <v xml:space="preserve"> ------</v>
      </c>
      <c r="D92" s="52"/>
      <c r="E92" s="3"/>
      <c r="F92" s="4"/>
      <c r="G92" s="14"/>
      <c r="H92" s="26"/>
      <c r="I92" s="35"/>
    </row>
    <row r="93" spans="1:9" ht="24.6" customHeight="1" x14ac:dyDescent="0.2">
      <c r="A93" s="23"/>
      <c r="B93" s="74"/>
      <c r="C93" s="91" t="str">
        <f>C92</f>
        <v xml:space="preserve"> ------</v>
      </c>
      <c r="D93" s="53"/>
      <c r="E93" s="5"/>
      <c r="F93" s="6"/>
      <c r="G93" s="48"/>
      <c r="H93" s="17"/>
      <c r="I93" s="36"/>
    </row>
    <row r="94" spans="1:9" ht="24.6" customHeight="1" x14ac:dyDescent="0.2">
      <c r="A94" s="23"/>
      <c r="B94" s="74"/>
      <c r="C94" s="91" t="str">
        <f>C92</f>
        <v xml:space="preserve"> ------</v>
      </c>
      <c r="D94" s="53"/>
      <c r="E94" s="5"/>
      <c r="F94" s="6"/>
      <c r="G94" s="48"/>
      <c r="H94" s="17"/>
      <c r="I94" s="36"/>
    </row>
    <row r="95" spans="1:9" ht="24.6" customHeight="1" thickBot="1" x14ac:dyDescent="0.25">
      <c r="A95" s="23"/>
      <c r="B95" s="74"/>
      <c r="C95" s="91" t="str">
        <f t="shared" ref="C95" si="13">C94</f>
        <v xml:space="preserve"> ------</v>
      </c>
      <c r="D95" s="53"/>
      <c r="E95" s="5"/>
      <c r="F95" s="6"/>
      <c r="G95" s="48"/>
      <c r="H95" s="17"/>
      <c r="I95" s="36"/>
    </row>
    <row r="96" spans="1:9" ht="24.6" customHeight="1" x14ac:dyDescent="0.2">
      <c r="A96" s="22"/>
      <c r="B96" s="72"/>
      <c r="C96" s="90" t="str">
        <f>Teams!H10</f>
        <v xml:space="preserve"> ------</v>
      </c>
      <c r="D96" s="52"/>
      <c r="E96" s="3"/>
      <c r="F96" s="4"/>
      <c r="G96" s="14"/>
      <c r="H96" s="26"/>
      <c r="I96" s="35"/>
    </row>
    <row r="97" spans="1:9" ht="24.6" customHeight="1" x14ac:dyDescent="0.2">
      <c r="A97" s="23"/>
      <c r="B97" s="74"/>
      <c r="C97" s="91" t="str">
        <f>C96</f>
        <v xml:space="preserve"> ------</v>
      </c>
      <c r="D97" s="53"/>
      <c r="E97" s="5"/>
      <c r="F97" s="6"/>
      <c r="G97" s="48"/>
      <c r="H97" s="17"/>
      <c r="I97" s="36"/>
    </row>
    <row r="98" spans="1:9" ht="24.6" customHeight="1" x14ac:dyDescent="0.2">
      <c r="A98" s="23"/>
      <c r="B98" s="74"/>
      <c r="C98" s="91" t="str">
        <f t="shared" ref="C98" si="14">C97</f>
        <v xml:space="preserve"> ------</v>
      </c>
      <c r="D98" s="53"/>
      <c r="E98" s="5"/>
      <c r="F98" s="6"/>
      <c r="G98" s="48"/>
      <c r="H98" s="17"/>
      <c r="I98" s="36"/>
    </row>
    <row r="99" spans="1:9" ht="24.6" customHeight="1" thickBot="1" x14ac:dyDescent="0.25">
      <c r="A99" s="24"/>
      <c r="B99" s="73"/>
      <c r="C99" s="92" t="str">
        <f>C98</f>
        <v xml:space="preserve"> ------</v>
      </c>
      <c r="D99" s="54"/>
      <c r="E99" s="7"/>
      <c r="F99" s="8"/>
      <c r="G99" s="16"/>
      <c r="H99" s="46"/>
      <c r="I99" s="37"/>
    </row>
    <row r="101" spans="1:9" x14ac:dyDescent="0.2">
      <c r="H101"/>
      <c r="I101"/>
    </row>
    <row r="102" spans="1:9" ht="12.75" customHeight="1" x14ac:dyDescent="0.2">
      <c r="A102" s="117" t="s">
        <v>25</v>
      </c>
      <c r="B102" s="118"/>
      <c r="C102" s="118"/>
      <c r="D102" s="118"/>
      <c r="E102" s="118"/>
      <c r="F102" s="118"/>
      <c r="G102" s="118"/>
      <c r="H102" s="118"/>
      <c r="I102" s="118"/>
    </row>
    <row r="103" spans="1:9" ht="12.75" customHeight="1" x14ac:dyDescent="0.2">
      <c r="A103" s="118"/>
      <c r="B103" s="118"/>
      <c r="C103" s="118"/>
      <c r="D103" s="118"/>
      <c r="E103" s="118"/>
      <c r="F103" s="118"/>
      <c r="G103" s="118"/>
      <c r="H103" s="118"/>
      <c r="I103" s="118"/>
    </row>
    <row r="104" spans="1:9" ht="12.75" customHeight="1" x14ac:dyDescent="0.2">
      <c r="A104" s="119" t="s">
        <v>31</v>
      </c>
      <c r="B104" s="120"/>
      <c r="C104" s="120"/>
      <c r="D104" s="120"/>
      <c r="E104" s="120"/>
      <c r="F104" s="120"/>
      <c r="G104" s="120"/>
      <c r="H104" s="120"/>
      <c r="I104" s="120"/>
    </row>
    <row r="105" spans="1:9" ht="12.75" customHeight="1" x14ac:dyDescent="0.2">
      <c r="A105" s="120"/>
      <c r="B105" s="120"/>
      <c r="C105" s="120"/>
      <c r="D105" s="120"/>
      <c r="E105" s="120"/>
      <c r="F105" s="120"/>
      <c r="G105" s="120"/>
      <c r="H105" s="120"/>
      <c r="I105" s="120"/>
    </row>
    <row r="106" spans="1:9" ht="12.75" customHeight="1" x14ac:dyDescent="0.2">
      <c r="A106" s="121" t="s">
        <v>52</v>
      </c>
      <c r="B106" s="121"/>
      <c r="C106" s="121"/>
      <c r="D106" s="121"/>
      <c r="E106" s="121"/>
      <c r="F106" s="121"/>
      <c r="G106" s="121"/>
      <c r="H106" s="121"/>
      <c r="I106" s="121"/>
    </row>
    <row r="107" spans="1:9" ht="12.75" customHeight="1" x14ac:dyDescent="0.2">
      <c r="A107" s="121"/>
      <c r="B107" s="121"/>
      <c r="C107" s="121"/>
      <c r="D107" s="121"/>
      <c r="E107" s="121"/>
      <c r="F107" s="121"/>
      <c r="G107" s="121"/>
      <c r="H107" s="121"/>
      <c r="I107" s="121"/>
    </row>
    <row r="108" spans="1:9" x14ac:dyDescent="0.2">
      <c r="C108" s="120" t="s">
        <v>87</v>
      </c>
      <c r="D108" s="120"/>
      <c r="E108" s="120"/>
    </row>
    <row r="109" spans="1:9" ht="15" customHeight="1" x14ac:dyDescent="0.2">
      <c r="A109" s="2" t="s">
        <v>7</v>
      </c>
      <c r="C109" s="120"/>
      <c r="D109" s="120"/>
      <c r="E109" s="120"/>
    </row>
    <row r="110" spans="1:9" ht="12.75" customHeight="1" x14ac:dyDescent="0.2">
      <c r="A110" s="25" t="s">
        <v>20</v>
      </c>
    </row>
    <row r="111" spans="1:9" ht="12.75" customHeight="1" x14ac:dyDescent="0.2">
      <c r="A111" s="25" t="s">
        <v>55</v>
      </c>
    </row>
    <row r="112" spans="1:9" x14ac:dyDescent="0.2">
      <c r="A112" t="s">
        <v>32</v>
      </c>
    </row>
    <row r="113" spans="1:12" ht="15.75" x14ac:dyDescent="0.25">
      <c r="A113" s="2" t="s">
        <v>65</v>
      </c>
    </row>
    <row r="114" spans="1:12" x14ac:dyDescent="0.2">
      <c r="A114" s="2" t="s">
        <v>27</v>
      </c>
    </row>
    <row r="115" spans="1:12" ht="13.5" thickBot="1" x14ac:dyDescent="0.25"/>
    <row r="116" spans="1:12" ht="13.5" customHeight="1" thickBot="1" x14ac:dyDescent="0.25">
      <c r="A116" s="75"/>
      <c r="B116" s="43"/>
      <c r="C116" s="88"/>
      <c r="D116" s="56" t="s">
        <v>10</v>
      </c>
      <c r="E116" s="122" t="s">
        <v>8</v>
      </c>
      <c r="F116" s="123"/>
      <c r="G116" s="123"/>
      <c r="H116" s="40" t="s">
        <v>5</v>
      </c>
      <c r="I116" s="42" t="s">
        <v>0</v>
      </c>
    </row>
    <row r="117" spans="1:12" ht="13.5" thickBot="1" x14ac:dyDescent="0.25">
      <c r="A117" s="59" t="s">
        <v>23</v>
      </c>
      <c r="B117" s="44" t="s">
        <v>1</v>
      </c>
      <c r="C117" s="89" t="s">
        <v>2</v>
      </c>
      <c r="D117" s="55" t="s">
        <v>11</v>
      </c>
      <c r="E117" s="41" t="s">
        <v>3</v>
      </c>
      <c r="F117" s="34" t="s">
        <v>4</v>
      </c>
      <c r="G117" s="47" t="s">
        <v>18</v>
      </c>
      <c r="H117" s="30" t="s">
        <v>6</v>
      </c>
      <c r="I117" s="30" t="s">
        <v>19</v>
      </c>
    </row>
    <row r="118" spans="1:12" ht="24.6" customHeight="1" x14ac:dyDescent="0.2">
      <c r="A118" s="76"/>
      <c r="B118" s="77"/>
      <c r="C118" s="97" t="str">
        <f>Teams!A11</f>
        <v>IC</v>
      </c>
      <c r="D118" s="52"/>
      <c r="E118" s="3"/>
      <c r="F118" s="4"/>
      <c r="G118" s="14"/>
      <c r="H118" s="31"/>
      <c r="I118" s="39"/>
    </row>
    <row r="119" spans="1:12" ht="24.6" customHeight="1" x14ac:dyDescent="0.2">
      <c r="A119" s="23"/>
      <c r="B119" s="74"/>
      <c r="C119" s="91" t="str">
        <f t="shared" ref="C119:C121" si="15">C118</f>
        <v>IC</v>
      </c>
      <c r="D119" s="53"/>
      <c r="E119" s="5"/>
      <c r="F119" s="6"/>
      <c r="G119" s="48"/>
      <c r="H119" s="17"/>
      <c r="I119" s="36"/>
      <c r="L119" t="s">
        <v>0</v>
      </c>
    </row>
    <row r="120" spans="1:12" ht="24.6" customHeight="1" x14ac:dyDescent="0.2">
      <c r="A120" s="23"/>
      <c r="B120" s="74"/>
      <c r="C120" s="91" t="str">
        <f t="shared" si="15"/>
        <v>IC</v>
      </c>
      <c r="D120" s="53"/>
      <c r="E120" s="5"/>
      <c r="F120" s="6"/>
      <c r="G120" s="48"/>
      <c r="H120" s="17"/>
      <c r="I120" s="36"/>
    </row>
    <row r="121" spans="1:12" ht="24.6" customHeight="1" thickBot="1" x14ac:dyDescent="0.25">
      <c r="A121" s="23"/>
      <c r="B121" s="74"/>
      <c r="C121" s="91" t="str">
        <f t="shared" si="15"/>
        <v>IC</v>
      </c>
      <c r="D121" s="53"/>
      <c r="E121" s="5"/>
      <c r="F121" s="6"/>
      <c r="G121" s="48"/>
      <c r="H121" s="17"/>
      <c r="I121" s="36"/>
    </row>
    <row r="122" spans="1:12" ht="24.6" customHeight="1" x14ac:dyDescent="0.2">
      <c r="A122" s="22"/>
      <c r="B122" s="72"/>
      <c r="C122" s="90" t="str">
        <f>Teams!B11</f>
        <v>ASCA</v>
      </c>
      <c r="D122" s="52"/>
      <c r="E122" s="3"/>
      <c r="F122" s="4"/>
      <c r="G122" s="14"/>
      <c r="H122" s="26"/>
      <c r="I122" s="35"/>
    </row>
    <row r="123" spans="1:12" ht="24.6" customHeight="1" x14ac:dyDescent="0.2">
      <c r="A123" s="23"/>
      <c r="B123" s="74"/>
      <c r="C123" s="91" t="str">
        <f>C122</f>
        <v>ASCA</v>
      </c>
      <c r="D123" s="53"/>
      <c r="E123" s="5"/>
      <c r="F123" s="6"/>
      <c r="G123" s="48"/>
      <c r="H123" s="17"/>
      <c r="I123" s="36"/>
    </row>
    <row r="124" spans="1:12" ht="24.6" customHeight="1" x14ac:dyDescent="0.2">
      <c r="A124" s="23"/>
      <c r="B124" s="74"/>
      <c r="C124" s="91" t="str">
        <f t="shared" ref="C124:C125" si="16">C123</f>
        <v>ASCA</v>
      </c>
      <c r="D124" s="53"/>
      <c r="E124" s="5"/>
      <c r="F124" s="6"/>
      <c r="G124" s="48"/>
      <c r="H124" s="17"/>
      <c r="I124" s="36"/>
    </row>
    <row r="125" spans="1:12" ht="24.6" customHeight="1" thickBot="1" x14ac:dyDescent="0.25">
      <c r="A125" s="23"/>
      <c r="B125" s="74"/>
      <c r="C125" s="91" t="str">
        <f t="shared" si="16"/>
        <v>ASCA</v>
      </c>
      <c r="D125" s="53"/>
      <c r="E125" s="5"/>
      <c r="F125" s="6"/>
      <c r="G125" s="48"/>
      <c r="H125" s="17"/>
      <c r="I125" s="36"/>
    </row>
    <row r="126" spans="1:12" ht="24.6" customHeight="1" x14ac:dyDescent="0.2">
      <c r="A126" s="22"/>
      <c r="B126" s="72"/>
      <c r="C126" s="90" t="str">
        <f>Teams!C11</f>
        <v>MIKES</v>
      </c>
      <c r="D126" s="52"/>
      <c r="E126" s="3"/>
      <c r="F126" s="4"/>
      <c r="G126" s="14"/>
      <c r="H126" s="26"/>
      <c r="I126" s="35"/>
    </row>
    <row r="127" spans="1:12" ht="24.6" customHeight="1" x14ac:dyDescent="0.2">
      <c r="A127" s="23"/>
      <c r="B127" s="74"/>
      <c r="C127" s="91" t="str">
        <f>C126</f>
        <v>MIKES</v>
      </c>
      <c r="D127" s="53"/>
      <c r="E127" s="5"/>
      <c r="F127" s="6"/>
      <c r="G127" s="48"/>
      <c r="H127" s="17"/>
      <c r="I127" s="36"/>
    </row>
    <row r="128" spans="1:12" ht="24.6" customHeight="1" x14ac:dyDescent="0.2">
      <c r="A128" s="23"/>
      <c r="B128" s="74"/>
      <c r="C128" s="91" t="str">
        <f t="shared" ref="C128:C129" si="17">C127</f>
        <v>MIKES</v>
      </c>
      <c r="D128" s="53"/>
      <c r="E128" s="5"/>
      <c r="F128" s="6"/>
      <c r="G128" s="48"/>
      <c r="H128" s="17"/>
      <c r="I128" s="36"/>
    </row>
    <row r="129" spans="1:9" ht="24.6" customHeight="1" thickBot="1" x14ac:dyDescent="0.25">
      <c r="A129" s="23"/>
      <c r="B129" s="74"/>
      <c r="C129" s="91" t="str">
        <f t="shared" si="17"/>
        <v>MIKES</v>
      </c>
      <c r="D129" s="53"/>
      <c r="E129" s="5"/>
      <c r="F129" s="6"/>
      <c r="G129" s="48"/>
      <c r="H129" s="17"/>
      <c r="I129" s="36"/>
    </row>
    <row r="130" spans="1:9" ht="24.6" customHeight="1" x14ac:dyDescent="0.2">
      <c r="A130" s="22"/>
      <c r="B130" s="72"/>
      <c r="C130" s="90" t="str">
        <f>Teams!D11</f>
        <v>SFX</v>
      </c>
      <c r="D130" s="52"/>
      <c r="E130" s="3"/>
      <c r="F130" s="4"/>
      <c r="G130" s="14"/>
      <c r="H130" s="26"/>
      <c r="I130" s="35"/>
    </row>
    <row r="131" spans="1:9" ht="24.6" customHeight="1" x14ac:dyDescent="0.2">
      <c r="A131" s="23"/>
      <c r="B131" s="74"/>
      <c r="C131" s="91" t="str">
        <f>C130</f>
        <v>SFX</v>
      </c>
      <c r="D131" s="53"/>
      <c r="E131" s="5"/>
      <c r="F131" s="6"/>
      <c r="G131" s="48"/>
      <c r="H131" s="17"/>
      <c r="I131" s="36"/>
    </row>
    <row r="132" spans="1:9" ht="24.6" customHeight="1" x14ac:dyDescent="0.2">
      <c r="A132" s="23"/>
      <c r="B132" s="74"/>
      <c r="C132" s="91" t="str">
        <f t="shared" ref="C132:C133" si="18">C131</f>
        <v>SFX</v>
      </c>
      <c r="D132" s="53"/>
      <c r="E132" s="5"/>
      <c r="F132" s="6"/>
      <c r="G132" s="48"/>
      <c r="H132" s="17"/>
      <c r="I132" s="36"/>
    </row>
    <row r="133" spans="1:9" ht="24.6" customHeight="1" thickBot="1" x14ac:dyDescent="0.25">
      <c r="A133" s="23"/>
      <c r="B133" s="74"/>
      <c r="C133" s="91" t="str">
        <f t="shared" si="18"/>
        <v>SFX</v>
      </c>
      <c r="D133" s="53"/>
      <c r="E133" s="5"/>
      <c r="F133" s="6"/>
      <c r="G133" s="48"/>
      <c r="H133" s="17"/>
      <c r="I133" s="36"/>
    </row>
    <row r="134" spans="1:9" ht="24.6" customHeight="1" x14ac:dyDescent="0.2">
      <c r="A134" s="22"/>
      <c r="B134" s="72"/>
      <c r="C134" s="90" t="str">
        <f>Teams!E11</f>
        <v>SJC</v>
      </c>
      <c r="D134" s="52"/>
      <c r="E134" s="3"/>
      <c r="F134" s="4"/>
      <c r="G134" s="14"/>
      <c r="H134" s="26"/>
      <c r="I134" s="35"/>
    </row>
    <row r="135" spans="1:9" ht="24.6" customHeight="1" x14ac:dyDescent="0.2">
      <c r="A135" s="23"/>
      <c r="B135" s="74"/>
      <c r="C135" s="91" t="str">
        <f>C134</f>
        <v>SJC</v>
      </c>
      <c r="D135" s="53"/>
      <c r="E135" s="5"/>
      <c r="F135" s="6"/>
      <c r="G135" s="48"/>
      <c r="H135" s="17"/>
      <c r="I135" s="36"/>
    </row>
    <row r="136" spans="1:9" ht="24.6" customHeight="1" x14ac:dyDescent="0.2">
      <c r="A136" s="23"/>
      <c r="B136" s="74"/>
      <c r="C136" s="91" t="str">
        <f t="shared" ref="C136" si="19">C135</f>
        <v>SJC</v>
      </c>
      <c r="D136" s="53"/>
      <c r="E136" s="5"/>
      <c r="F136" s="6"/>
      <c r="G136" s="48"/>
      <c r="H136" s="17"/>
      <c r="I136" s="36"/>
    </row>
    <row r="137" spans="1:9" ht="24.6" customHeight="1" thickBot="1" x14ac:dyDescent="0.25">
      <c r="A137" s="23"/>
      <c r="B137" s="74"/>
      <c r="C137" s="91" t="str">
        <f>C136</f>
        <v>SJC</v>
      </c>
      <c r="D137" s="53"/>
      <c r="E137" s="5"/>
      <c r="F137" s="6"/>
      <c r="G137" s="48"/>
      <c r="H137" s="17"/>
      <c r="I137" s="36"/>
    </row>
    <row r="138" spans="1:9" ht="24.6" customHeight="1" x14ac:dyDescent="0.2">
      <c r="A138" s="22"/>
      <c r="B138" s="72"/>
      <c r="C138" s="90" t="str">
        <f>Teams!F11</f>
        <v>VIS</v>
      </c>
      <c r="D138" s="52"/>
      <c r="E138" s="3"/>
      <c r="F138" s="4"/>
      <c r="G138" s="14"/>
      <c r="H138" s="26"/>
      <c r="I138" s="35"/>
    </row>
    <row r="139" spans="1:9" ht="24.6" customHeight="1" x14ac:dyDescent="0.2">
      <c r="A139" s="23"/>
      <c r="B139" s="74"/>
      <c r="C139" s="91" t="str">
        <f>C138</f>
        <v>VIS</v>
      </c>
      <c r="D139" s="53"/>
      <c r="E139" s="5"/>
      <c r="F139" s="6"/>
      <c r="G139" s="48"/>
      <c r="H139" s="17"/>
      <c r="I139" s="36"/>
    </row>
    <row r="140" spans="1:9" ht="24.6" customHeight="1" x14ac:dyDescent="0.2">
      <c r="A140" s="23"/>
      <c r="B140" s="74"/>
      <c r="C140" s="91" t="str">
        <f t="shared" ref="C140:C141" si="20">C139</f>
        <v>VIS</v>
      </c>
      <c r="D140" s="53"/>
      <c r="E140" s="5"/>
      <c r="F140" s="6"/>
      <c r="G140" s="48"/>
      <c r="H140" s="17"/>
      <c r="I140" s="36"/>
    </row>
    <row r="141" spans="1:9" ht="24.6" customHeight="1" thickBot="1" x14ac:dyDescent="0.25">
      <c r="A141" s="23"/>
      <c r="B141" s="74"/>
      <c r="C141" s="91" t="str">
        <f t="shared" si="20"/>
        <v>VIS</v>
      </c>
      <c r="D141" s="53"/>
      <c r="E141" s="5"/>
      <c r="F141" s="6"/>
      <c r="G141" s="48"/>
      <c r="H141" s="17"/>
      <c r="I141" s="36"/>
    </row>
    <row r="142" spans="1:9" ht="24.6" customHeight="1" x14ac:dyDescent="0.2">
      <c r="A142" s="22"/>
      <c r="B142" s="72"/>
      <c r="C142" s="90" t="str">
        <f>Teams!G11</f>
        <v xml:space="preserve"> ------</v>
      </c>
      <c r="D142" s="52"/>
      <c r="E142" s="3"/>
      <c r="F142" s="4"/>
      <c r="G142" s="14"/>
      <c r="H142" s="26"/>
      <c r="I142" s="35"/>
    </row>
    <row r="143" spans="1:9" ht="24.6" customHeight="1" x14ac:dyDescent="0.2">
      <c r="A143" s="23"/>
      <c r="B143" s="74"/>
      <c r="C143" s="91" t="str">
        <f>C142</f>
        <v xml:space="preserve"> ------</v>
      </c>
      <c r="D143" s="53"/>
      <c r="E143" s="5"/>
      <c r="F143" s="6"/>
      <c r="G143" s="48"/>
      <c r="H143" s="17"/>
      <c r="I143" s="36"/>
    </row>
    <row r="144" spans="1:9" ht="24.6" customHeight="1" x14ac:dyDescent="0.2">
      <c r="A144" s="23"/>
      <c r="B144" s="74"/>
      <c r="C144" s="91" t="str">
        <f t="shared" ref="C144:C145" si="21">C143</f>
        <v xml:space="preserve"> ------</v>
      </c>
      <c r="D144" s="53"/>
      <c r="E144" s="5"/>
      <c r="F144" s="6"/>
      <c r="G144" s="48"/>
      <c r="H144" s="17"/>
      <c r="I144" s="36"/>
    </row>
    <row r="145" spans="1:9" ht="24.6" customHeight="1" thickBot="1" x14ac:dyDescent="0.25">
      <c r="A145" s="23"/>
      <c r="B145" s="74"/>
      <c r="C145" s="91" t="str">
        <f t="shared" si="21"/>
        <v xml:space="preserve"> ------</v>
      </c>
      <c r="D145" s="53"/>
      <c r="E145" s="5"/>
      <c r="F145" s="6"/>
      <c r="G145" s="48"/>
      <c r="H145" s="17"/>
      <c r="I145" s="36"/>
    </row>
    <row r="146" spans="1:9" ht="24.6" customHeight="1" x14ac:dyDescent="0.2">
      <c r="A146" s="22"/>
      <c r="B146" s="72"/>
      <c r="C146" s="90" t="str">
        <f>Teams!H11</f>
        <v xml:space="preserve"> ------</v>
      </c>
      <c r="D146" s="52"/>
      <c r="E146" s="3"/>
      <c r="F146" s="4"/>
      <c r="G146" s="14"/>
      <c r="H146" s="26"/>
      <c r="I146" s="35"/>
    </row>
    <row r="147" spans="1:9" ht="24.6" customHeight="1" x14ac:dyDescent="0.2">
      <c r="A147" s="23"/>
      <c r="B147" s="74"/>
      <c r="C147" s="91" t="str">
        <f>C146</f>
        <v xml:space="preserve"> ------</v>
      </c>
      <c r="D147" s="53"/>
      <c r="E147" s="5"/>
      <c r="F147" s="6"/>
      <c r="G147" s="48"/>
      <c r="H147" s="17"/>
      <c r="I147" s="36"/>
    </row>
    <row r="148" spans="1:9" ht="24.6" customHeight="1" x14ac:dyDescent="0.2">
      <c r="A148" s="23"/>
      <c r="B148" s="74"/>
      <c r="C148" s="91" t="str">
        <f t="shared" ref="C148" si="22">C147</f>
        <v xml:space="preserve"> ------</v>
      </c>
      <c r="D148" s="53"/>
      <c r="E148" s="5"/>
      <c r="F148" s="6"/>
      <c r="G148" s="48"/>
      <c r="H148" s="17"/>
      <c r="I148" s="36"/>
    </row>
    <row r="149" spans="1:9" ht="24.6" customHeight="1" thickBot="1" x14ac:dyDescent="0.25">
      <c r="A149" s="24"/>
      <c r="B149" s="73"/>
      <c r="C149" s="92" t="str">
        <f>C148</f>
        <v xml:space="preserve"> ------</v>
      </c>
      <c r="D149" s="54"/>
      <c r="E149" s="7"/>
      <c r="F149" s="8"/>
      <c r="G149" s="16"/>
      <c r="H149" s="46"/>
      <c r="I149" s="37"/>
    </row>
    <row r="151" spans="1:9" x14ac:dyDescent="0.2">
      <c r="H151"/>
      <c r="I151"/>
    </row>
    <row r="152" spans="1:9" ht="12.75" customHeight="1" x14ac:dyDescent="0.2">
      <c r="A152" s="117" t="s">
        <v>25</v>
      </c>
      <c r="B152" s="118"/>
      <c r="C152" s="118"/>
      <c r="D152" s="118"/>
      <c r="E152" s="118"/>
      <c r="F152" s="118"/>
      <c r="G152" s="118"/>
      <c r="H152" s="118"/>
      <c r="I152" s="118"/>
    </row>
    <row r="153" spans="1:9" ht="12.75" customHeight="1" x14ac:dyDescent="0.2">
      <c r="A153" s="118"/>
      <c r="B153" s="118"/>
      <c r="C153" s="118"/>
      <c r="D153" s="118"/>
      <c r="E153" s="118"/>
      <c r="F153" s="118"/>
      <c r="G153" s="118"/>
      <c r="H153" s="118"/>
      <c r="I153" s="118"/>
    </row>
    <row r="154" spans="1:9" ht="12.75" customHeight="1" x14ac:dyDescent="0.2">
      <c r="A154" s="119" t="s">
        <v>31</v>
      </c>
      <c r="B154" s="120"/>
      <c r="C154" s="120"/>
      <c r="D154" s="120"/>
      <c r="E154" s="120"/>
      <c r="F154" s="120"/>
      <c r="G154" s="120"/>
      <c r="H154" s="120"/>
      <c r="I154" s="120"/>
    </row>
    <row r="155" spans="1:9" ht="12.75" customHeight="1" x14ac:dyDescent="0.2">
      <c r="A155" s="120"/>
      <c r="B155" s="120"/>
      <c r="C155" s="120"/>
      <c r="D155" s="120"/>
      <c r="E155" s="120"/>
      <c r="F155" s="120"/>
      <c r="G155" s="120"/>
      <c r="H155" s="120"/>
      <c r="I155" s="120"/>
    </row>
    <row r="156" spans="1:9" ht="12.75" customHeight="1" x14ac:dyDescent="0.2">
      <c r="A156" s="121" t="s">
        <v>43</v>
      </c>
      <c r="B156" s="121"/>
      <c r="C156" s="121"/>
      <c r="D156" s="121"/>
      <c r="E156" s="121"/>
      <c r="F156" s="121"/>
      <c r="G156" s="121"/>
      <c r="H156" s="121"/>
      <c r="I156" s="121"/>
    </row>
    <row r="157" spans="1:9" ht="12.75" customHeight="1" x14ac:dyDescent="0.2">
      <c r="A157" s="121"/>
      <c r="B157" s="121"/>
      <c r="C157" s="121"/>
      <c r="D157" s="121"/>
      <c r="E157" s="121"/>
      <c r="F157" s="121"/>
      <c r="G157" s="121"/>
      <c r="H157" s="121"/>
      <c r="I157" s="121"/>
    </row>
    <row r="158" spans="1:9" x14ac:dyDescent="0.2">
      <c r="C158" s="120" t="s">
        <v>88</v>
      </c>
      <c r="D158" s="120"/>
      <c r="E158" s="120"/>
    </row>
    <row r="159" spans="1:9" ht="15" customHeight="1" x14ac:dyDescent="0.2">
      <c r="A159" s="2" t="s">
        <v>7</v>
      </c>
      <c r="C159" s="120"/>
      <c r="D159" s="120"/>
      <c r="E159" s="120"/>
    </row>
    <row r="160" spans="1:9" ht="12.75" customHeight="1" x14ac:dyDescent="0.2">
      <c r="A160" s="25" t="s">
        <v>20</v>
      </c>
    </row>
    <row r="161" spans="1:12" ht="12.75" customHeight="1" x14ac:dyDescent="0.2">
      <c r="A161" s="25" t="s">
        <v>55</v>
      </c>
    </row>
    <row r="162" spans="1:12" x14ac:dyDescent="0.2">
      <c r="A162" t="s">
        <v>32</v>
      </c>
    </row>
    <row r="163" spans="1:12" ht="15.75" x14ac:dyDescent="0.25">
      <c r="A163" s="2" t="s">
        <v>65</v>
      </c>
    </row>
    <row r="164" spans="1:12" x14ac:dyDescent="0.2">
      <c r="A164" s="2" t="s">
        <v>27</v>
      </c>
    </row>
    <row r="165" spans="1:12" ht="13.5" thickBot="1" x14ac:dyDescent="0.25"/>
    <row r="166" spans="1:12" ht="13.5" customHeight="1" thickBot="1" x14ac:dyDescent="0.25">
      <c r="A166" s="75"/>
      <c r="B166" s="43"/>
      <c r="C166" s="88"/>
      <c r="D166" s="56" t="s">
        <v>10</v>
      </c>
      <c r="E166" s="122" t="s">
        <v>8</v>
      </c>
      <c r="F166" s="123"/>
      <c r="G166" s="123"/>
      <c r="H166" s="40" t="s">
        <v>5</v>
      </c>
      <c r="I166" s="42" t="s">
        <v>0</v>
      </c>
    </row>
    <row r="167" spans="1:12" ht="13.5" thickBot="1" x14ac:dyDescent="0.25">
      <c r="A167" s="59" t="s">
        <v>23</v>
      </c>
      <c r="B167" s="44" t="s">
        <v>1</v>
      </c>
      <c r="C167" s="89" t="s">
        <v>2</v>
      </c>
      <c r="D167" s="55" t="s">
        <v>11</v>
      </c>
      <c r="E167" s="41" t="s">
        <v>3</v>
      </c>
      <c r="F167" s="34" t="s">
        <v>4</v>
      </c>
      <c r="G167" s="47" t="s">
        <v>18</v>
      </c>
      <c r="H167" s="30" t="s">
        <v>6</v>
      </c>
      <c r="I167" s="30" t="s">
        <v>19</v>
      </c>
    </row>
    <row r="168" spans="1:12" ht="24.6" customHeight="1" x14ac:dyDescent="0.2">
      <c r="A168" s="76"/>
      <c r="B168" s="77"/>
      <c r="C168" s="97" t="str">
        <f>Teams!A12</f>
        <v>VIS</v>
      </c>
      <c r="D168" s="52"/>
      <c r="E168" s="3"/>
      <c r="F168" s="4"/>
      <c r="G168" s="14"/>
      <c r="H168" s="31"/>
      <c r="I168" s="39"/>
    </row>
    <row r="169" spans="1:12" ht="24.6" customHeight="1" x14ac:dyDescent="0.2">
      <c r="A169" s="23"/>
      <c r="B169" s="74"/>
      <c r="C169" s="91" t="str">
        <f t="shared" ref="C169:C171" si="23">C168</f>
        <v>VIS</v>
      </c>
      <c r="D169" s="53"/>
      <c r="E169" s="5"/>
      <c r="F169" s="6"/>
      <c r="G169" s="48"/>
      <c r="H169" s="17"/>
      <c r="I169" s="36"/>
      <c r="L169" t="s">
        <v>0</v>
      </c>
    </row>
    <row r="170" spans="1:12" ht="24.6" customHeight="1" x14ac:dyDescent="0.2">
      <c r="A170" s="23"/>
      <c r="B170" s="74"/>
      <c r="C170" s="91" t="str">
        <f t="shared" si="23"/>
        <v>VIS</v>
      </c>
      <c r="D170" s="53"/>
      <c r="E170" s="5"/>
      <c r="F170" s="6"/>
      <c r="G170" s="48"/>
      <c r="H170" s="17"/>
      <c r="I170" s="36"/>
    </row>
    <row r="171" spans="1:12" ht="24.6" customHeight="1" thickBot="1" x14ac:dyDescent="0.25">
      <c r="A171" s="23"/>
      <c r="B171" s="74"/>
      <c r="C171" s="91" t="str">
        <f t="shared" si="23"/>
        <v>VIS</v>
      </c>
      <c r="D171" s="53"/>
      <c r="E171" s="5"/>
      <c r="F171" s="6"/>
      <c r="G171" s="48"/>
      <c r="H171" s="17"/>
      <c r="I171" s="36"/>
    </row>
    <row r="172" spans="1:12" ht="24.6" customHeight="1" x14ac:dyDescent="0.2">
      <c r="A172" s="22"/>
      <c r="B172" s="72"/>
      <c r="C172" s="90" t="str">
        <f>Teams!B12</f>
        <v>IC</v>
      </c>
      <c r="D172" s="52"/>
      <c r="E172" s="3"/>
      <c r="F172" s="4"/>
      <c r="G172" s="14"/>
      <c r="H172" s="26"/>
      <c r="I172" s="35"/>
    </row>
    <row r="173" spans="1:12" ht="24.6" customHeight="1" x14ac:dyDescent="0.2">
      <c r="A173" s="23"/>
      <c r="B173" s="74"/>
      <c r="C173" s="91" t="str">
        <f>C172</f>
        <v>IC</v>
      </c>
      <c r="D173" s="53"/>
      <c r="E173" s="5"/>
      <c r="F173" s="6"/>
      <c r="G173" s="48"/>
      <c r="H173" s="17"/>
      <c r="I173" s="36"/>
    </row>
    <row r="174" spans="1:12" ht="24.6" customHeight="1" x14ac:dyDescent="0.2">
      <c r="A174" s="23"/>
      <c r="B174" s="74"/>
      <c r="C174" s="91" t="str">
        <f t="shared" ref="C174:C175" si="24">C173</f>
        <v>IC</v>
      </c>
      <c r="D174" s="53"/>
      <c r="E174" s="5"/>
      <c r="F174" s="6"/>
      <c r="G174" s="48"/>
      <c r="H174" s="17"/>
      <c r="I174" s="36"/>
    </row>
    <row r="175" spans="1:12" ht="24.6" customHeight="1" thickBot="1" x14ac:dyDescent="0.25">
      <c r="A175" s="23"/>
      <c r="B175" s="74"/>
      <c r="C175" s="91" t="str">
        <f t="shared" si="24"/>
        <v>IC</v>
      </c>
      <c r="D175" s="53"/>
      <c r="E175" s="5"/>
      <c r="F175" s="6"/>
      <c r="G175" s="48"/>
      <c r="H175" s="17"/>
      <c r="I175" s="36"/>
    </row>
    <row r="176" spans="1:12" ht="24.6" customHeight="1" x14ac:dyDescent="0.2">
      <c r="A176" s="22"/>
      <c r="B176" s="72"/>
      <c r="C176" s="90" t="str">
        <f>Teams!C12</f>
        <v>ASCA</v>
      </c>
      <c r="D176" s="52"/>
      <c r="E176" s="3"/>
      <c r="F176" s="4"/>
      <c r="G176" s="14"/>
      <c r="H176" s="26"/>
      <c r="I176" s="35"/>
    </row>
    <row r="177" spans="1:9" ht="24.6" customHeight="1" x14ac:dyDescent="0.2">
      <c r="A177" s="23"/>
      <c r="B177" s="74"/>
      <c r="C177" s="91" t="str">
        <f>C176</f>
        <v>ASCA</v>
      </c>
      <c r="D177" s="53"/>
      <c r="E177" s="5"/>
      <c r="F177" s="6"/>
      <c r="G177" s="48"/>
      <c r="H177" s="17"/>
      <c r="I177" s="36"/>
    </row>
    <row r="178" spans="1:9" ht="24.6" customHeight="1" x14ac:dyDescent="0.2">
      <c r="A178" s="23"/>
      <c r="B178" s="74"/>
      <c r="C178" s="91" t="str">
        <f t="shared" ref="C178:C179" si="25">C177</f>
        <v>ASCA</v>
      </c>
      <c r="D178" s="53"/>
      <c r="E178" s="5"/>
      <c r="F178" s="6"/>
      <c r="G178" s="48"/>
      <c r="H178" s="17"/>
      <c r="I178" s="36"/>
    </row>
    <row r="179" spans="1:9" ht="24.6" customHeight="1" thickBot="1" x14ac:dyDescent="0.25">
      <c r="A179" s="23"/>
      <c r="B179" s="74"/>
      <c r="C179" s="91" t="str">
        <f t="shared" si="25"/>
        <v>ASCA</v>
      </c>
      <c r="D179" s="53"/>
      <c r="E179" s="5"/>
      <c r="F179" s="6"/>
      <c r="G179" s="48"/>
      <c r="H179" s="17"/>
      <c r="I179" s="36"/>
    </row>
    <row r="180" spans="1:9" ht="24.6" customHeight="1" x14ac:dyDescent="0.2">
      <c r="A180" s="22"/>
      <c r="B180" s="72"/>
      <c r="C180" s="90" t="str">
        <f>Teams!D12</f>
        <v>MIKES</v>
      </c>
      <c r="D180" s="52"/>
      <c r="E180" s="3"/>
      <c r="F180" s="4"/>
      <c r="G180" s="14"/>
      <c r="H180" s="26"/>
      <c r="I180" s="35"/>
    </row>
    <row r="181" spans="1:9" ht="24.6" customHeight="1" x14ac:dyDescent="0.2">
      <c r="A181" s="23"/>
      <c r="B181" s="74"/>
      <c r="C181" s="91" t="str">
        <f>C180</f>
        <v>MIKES</v>
      </c>
      <c r="D181" s="53"/>
      <c r="E181" s="5"/>
      <c r="F181" s="6"/>
      <c r="G181" s="48"/>
      <c r="H181" s="17"/>
      <c r="I181" s="36"/>
    </row>
    <row r="182" spans="1:9" ht="24.6" customHeight="1" x14ac:dyDescent="0.2">
      <c r="A182" s="23"/>
      <c r="B182" s="74"/>
      <c r="C182" s="91" t="str">
        <f t="shared" ref="C182:C183" si="26">C181</f>
        <v>MIKES</v>
      </c>
      <c r="D182" s="53"/>
      <c r="E182" s="5"/>
      <c r="F182" s="6"/>
      <c r="G182" s="48"/>
      <c r="H182" s="17"/>
      <c r="I182" s="36"/>
    </row>
    <row r="183" spans="1:9" ht="24.6" customHeight="1" thickBot="1" x14ac:dyDescent="0.25">
      <c r="A183" s="23"/>
      <c r="B183" s="74"/>
      <c r="C183" s="91" t="str">
        <f t="shared" si="26"/>
        <v>MIKES</v>
      </c>
      <c r="D183" s="53"/>
      <c r="E183" s="5"/>
      <c r="F183" s="6"/>
      <c r="G183" s="48"/>
      <c r="H183" s="17"/>
      <c r="I183" s="36"/>
    </row>
    <row r="184" spans="1:9" ht="24.6" customHeight="1" x14ac:dyDescent="0.2">
      <c r="A184" s="22"/>
      <c r="B184" s="72"/>
      <c r="C184" s="90" t="str">
        <f>Teams!E12</f>
        <v>SFX</v>
      </c>
      <c r="D184" s="52"/>
      <c r="E184" s="3"/>
      <c r="F184" s="4"/>
      <c r="G184" s="14"/>
      <c r="H184" s="26"/>
      <c r="I184" s="35"/>
    </row>
    <row r="185" spans="1:9" ht="24.6" customHeight="1" x14ac:dyDescent="0.2">
      <c r="A185" s="23"/>
      <c r="B185" s="74"/>
      <c r="C185" s="91" t="str">
        <f>C184</f>
        <v>SFX</v>
      </c>
      <c r="D185" s="53"/>
      <c r="E185" s="5"/>
      <c r="F185" s="6"/>
      <c r="G185" s="48"/>
      <c r="H185" s="17"/>
      <c r="I185" s="36"/>
    </row>
    <row r="186" spans="1:9" ht="24.6" customHeight="1" x14ac:dyDescent="0.2">
      <c r="A186" s="23"/>
      <c r="B186" s="74"/>
      <c r="C186" s="91" t="str">
        <f t="shared" ref="C186" si="27">C185</f>
        <v>SFX</v>
      </c>
      <c r="D186" s="53"/>
      <c r="E186" s="5"/>
      <c r="F186" s="6"/>
      <c r="G186" s="48"/>
      <c r="H186" s="17"/>
      <c r="I186" s="36"/>
    </row>
    <row r="187" spans="1:9" ht="24.6" customHeight="1" thickBot="1" x14ac:dyDescent="0.25">
      <c r="A187" s="23"/>
      <c r="B187" s="74"/>
      <c r="C187" s="91" t="str">
        <f>C186</f>
        <v>SFX</v>
      </c>
      <c r="D187" s="53"/>
      <c r="E187" s="5"/>
      <c r="F187" s="6"/>
      <c r="G187" s="48"/>
      <c r="H187" s="17"/>
      <c r="I187" s="36"/>
    </row>
    <row r="188" spans="1:9" ht="24.6" customHeight="1" x14ac:dyDescent="0.2">
      <c r="A188" s="22"/>
      <c r="B188" s="72"/>
      <c r="C188" s="90" t="str">
        <f>Teams!F12</f>
        <v>SJC</v>
      </c>
      <c r="D188" s="52"/>
      <c r="E188" s="3"/>
      <c r="F188" s="4"/>
      <c r="G188" s="14"/>
      <c r="H188" s="26"/>
      <c r="I188" s="35"/>
    </row>
    <row r="189" spans="1:9" ht="24.6" customHeight="1" x14ac:dyDescent="0.2">
      <c r="A189" s="23"/>
      <c r="B189" s="74"/>
      <c r="C189" s="91" t="str">
        <f>C188</f>
        <v>SJC</v>
      </c>
      <c r="D189" s="53"/>
      <c r="E189" s="5"/>
      <c r="F189" s="6"/>
      <c r="G189" s="48"/>
      <c r="H189" s="17"/>
      <c r="I189" s="36"/>
    </row>
    <row r="190" spans="1:9" ht="24.6" customHeight="1" x14ac:dyDescent="0.2">
      <c r="A190" s="23"/>
      <c r="B190" s="74"/>
      <c r="C190" s="91" t="str">
        <f t="shared" ref="C190:C191" si="28">C189</f>
        <v>SJC</v>
      </c>
      <c r="D190" s="53"/>
      <c r="E190" s="5"/>
      <c r="F190" s="6"/>
      <c r="G190" s="48"/>
      <c r="H190" s="17"/>
      <c r="I190" s="36"/>
    </row>
    <row r="191" spans="1:9" ht="24.6" customHeight="1" thickBot="1" x14ac:dyDescent="0.25">
      <c r="A191" s="23"/>
      <c r="B191" s="74"/>
      <c r="C191" s="91" t="str">
        <f t="shared" si="28"/>
        <v>SJC</v>
      </c>
      <c r="D191" s="53"/>
      <c r="E191" s="5"/>
      <c r="F191" s="6"/>
      <c r="G191" s="48"/>
      <c r="H191" s="17"/>
      <c r="I191" s="36"/>
    </row>
    <row r="192" spans="1:9" ht="24.6" customHeight="1" x14ac:dyDescent="0.2">
      <c r="A192" s="22"/>
      <c r="B192" s="72"/>
      <c r="C192" s="90" t="str">
        <f>Teams!G12</f>
        <v xml:space="preserve"> ------</v>
      </c>
      <c r="D192" s="52"/>
      <c r="E192" s="3"/>
      <c r="F192" s="4"/>
      <c r="G192" s="14"/>
      <c r="H192" s="26"/>
      <c r="I192" s="35"/>
    </row>
    <row r="193" spans="1:9" ht="24.6" customHeight="1" x14ac:dyDescent="0.2">
      <c r="A193" s="23"/>
      <c r="B193" s="74"/>
      <c r="C193" s="91" t="str">
        <f>C192</f>
        <v xml:space="preserve"> ------</v>
      </c>
      <c r="D193" s="53"/>
      <c r="E193" s="5"/>
      <c r="F193" s="6"/>
      <c r="G193" s="48"/>
      <c r="H193" s="17"/>
      <c r="I193" s="36"/>
    </row>
    <row r="194" spans="1:9" ht="24.6" customHeight="1" x14ac:dyDescent="0.2">
      <c r="A194" s="23"/>
      <c r="B194" s="74"/>
      <c r="C194" s="91" t="str">
        <f t="shared" ref="C194:C195" si="29">C193</f>
        <v xml:space="preserve"> ------</v>
      </c>
      <c r="D194" s="53"/>
      <c r="E194" s="5"/>
      <c r="F194" s="6"/>
      <c r="G194" s="48"/>
      <c r="H194" s="17"/>
      <c r="I194" s="36"/>
    </row>
    <row r="195" spans="1:9" ht="24.6" customHeight="1" thickBot="1" x14ac:dyDescent="0.25">
      <c r="A195" s="23"/>
      <c r="B195" s="74"/>
      <c r="C195" s="91" t="str">
        <f t="shared" si="29"/>
        <v xml:space="preserve"> ------</v>
      </c>
      <c r="D195" s="53"/>
      <c r="E195" s="5"/>
      <c r="F195" s="6"/>
      <c r="G195" s="48"/>
      <c r="H195" s="17"/>
      <c r="I195" s="36"/>
    </row>
    <row r="196" spans="1:9" ht="24.6" customHeight="1" x14ac:dyDescent="0.2">
      <c r="A196" s="22"/>
      <c r="B196" s="72"/>
      <c r="C196" s="90" t="str">
        <f>Teams!H12</f>
        <v xml:space="preserve"> ------</v>
      </c>
      <c r="D196" s="52"/>
      <c r="E196" s="3"/>
      <c r="F196" s="4"/>
      <c r="G196" s="14"/>
      <c r="H196" s="26"/>
      <c r="I196" s="35"/>
    </row>
    <row r="197" spans="1:9" ht="24.6" customHeight="1" x14ac:dyDescent="0.2">
      <c r="A197" s="23"/>
      <c r="B197" s="74"/>
      <c r="C197" s="91" t="str">
        <f>C196</f>
        <v xml:space="preserve"> ------</v>
      </c>
      <c r="D197" s="53"/>
      <c r="E197" s="5"/>
      <c r="F197" s="6"/>
      <c r="G197" s="48"/>
      <c r="H197" s="17"/>
      <c r="I197" s="36"/>
    </row>
    <row r="198" spans="1:9" ht="24.6" customHeight="1" x14ac:dyDescent="0.2">
      <c r="A198" s="23"/>
      <c r="B198" s="74"/>
      <c r="C198" s="91" t="str">
        <f t="shared" ref="C198" si="30">C197</f>
        <v xml:space="preserve"> ------</v>
      </c>
      <c r="D198" s="53"/>
      <c r="E198" s="5"/>
      <c r="F198" s="6"/>
      <c r="G198" s="48"/>
      <c r="H198" s="17"/>
      <c r="I198" s="36"/>
    </row>
    <row r="199" spans="1:9" ht="24.6" customHeight="1" thickBot="1" x14ac:dyDescent="0.25">
      <c r="A199" s="24"/>
      <c r="B199" s="73"/>
      <c r="C199" s="92" t="str">
        <f>C198</f>
        <v xml:space="preserve"> ------</v>
      </c>
      <c r="D199" s="54"/>
      <c r="E199" s="7"/>
      <c r="F199" s="8"/>
      <c r="G199" s="16"/>
      <c r="H199" s="46"/>
      <c r="I199" s="37"/>
    </row>
    <row r="201" spans="1:9" x14ac:dyDescent="0.2">
      <c r="H201"/>
      <c r="I201"/>
    </row>
    <row r="202" spans="1:9" ht="12.75" customHeight="1" x14ac:dyDescent="0.2">
      <c r="A202" s="117" t="s">
        <v>25</v>
      </c>
      <c r="B202" s="118"/>
      <c r="C202" s="118"/>
      <c r="D202" s="118"/>
      <c r="E202" s="118"/>
      <c r="F202" s="118"/>
      <c r="G202" s="118"/>
      <c r="H202" s="118"/>
      <c r="I202" s="118"/>
    </row>
    <row r="203" spans="1:9" ht="12.75" customHeight="1" x14ac:dyDescent="0.2">
      <c r="A203" s="118"/>
      <c r="B203" s="118"/>
      <c r="C203" s="118"/>
      <c r="D203" s="118"/>
      <c r="E203" s="118"/>
      <c r="F203" s="118"/>
      <c r="G203" s="118"/>
      <c r="H203" s="118"/>
      <c r="I203" s="118"/>
    </row>
    <row r="204" spans="1:9" ht="12.75" customHeight="1" x14ac:dyDescent="0.2">
      <c r="A204" s="119" t="s">
        <v>31</v>
      </c>
      <c r="B204" s="120"/>
      <c r="C204" s="120"/>
      <c r="D204" s="120"/>
      <c r="E204" s="120"/>
      <c r="F204" s="120"/>
      <c r="G204" s="120"/>
      <c r="H204" s="120"/>
      <c r="I204" s="120"/>
    </row>
    <row r="205" spans="1:9" ht="12.75" customHeight="1" x14ac:dyDescent="0.2">
      <c r="A205" s="120"/>
      <c r="B205" s="120"/>
      <c r="C205" s="120"/>
      <c r="D205" s="120"/>
      <c r="E205" s="120"/>
      <c r="F205" s="120"/>
      <c r="G205" s="120"/>
      <c r="H205" s="120"/>
      <c r="I205" s="120"/>
    </row>
    <row r="206" spans="1:9" ht="12.75" customHeight="1" x14ac:dyDescent="0.2">
      <c r="A206" s="121" t="s">
        <v>46</v>
      </c>
      <c r="B206" s="121"/>
      <c r="C206" s="121"/>
      <c r="D206" s="121"/>
      <c r="E206" s="121"/>
      <c r="F206" s="121"/>
      <c r="G206" s="121"/>
      <c r="H206" s="121"/>
      <c r="I206" s="121"/>
    </row>
    <row r="207" spans="1:9" ht="12.75" customHeight="1" x14ac:dyDescent="0.2">
      <c r="A207" s="121"/>
      <c r="B207" s="121"/>
      <c r="C207" s="121"/>
      <c r="D207" s="121"/>
      <c r="E207" s="121"/>
      <c r="F207" s="121"/>
      <c r="G207" s="121"/>
      <c r="H207" s="121"/>
      <c r="I207" s="121"/>
    </row>
    <row r="208" spans="1:9" x14ac:dyDescent="0.2">
      <c r="C208" s="120" t="s">
        <v>89</v>
      </c>
      <c r="D208" s="120"/>
      <c r="E208" s="120"/>
    </row>
    <row r="209" spans="1:12" ht="15" customHeight="1" x14ac:dyDescent="0.2">
      <c r="A209" s="2" t="s">
        <v>7</v>
      </c>
      <c r="C209" s="120"/>
      <c r="D209" s="120"/>
      <c r="E209" s="120"/>
    </row>
    <row r="210" spans="1:12" ht="12.75" customHeight="1" x14ac:dyDescent="0.2">
      <c r="A210" s="25" t="s">
        <v>20</v>
      </c>
    </row>
    <row r="211" spans="1:12" ht="12.75" customHeight="1" x14ac:dyDescent="0.2">
      <c r="A211" s="25" t="s">
        <v>55</v>
      </c>
    </row>
    <row r="212" spans="1:12" x14ac:dyDescent="0.2">
      <c r="A212" t="s">
        <v>32</v>
      </c>
    </row>
    <row r="213" spans="1:12" ht="15.75" x14ac:dyDescent="0.25">
      <c r="A213" s="2" t="s">
        <v>65</v>
      </c>
    </row>
    <row r="214" spans="1:12" x14ac:dyDescent="0.2">
      <c r="A214" s="2" t="s">
        <v>27</v>
      </c>
    </row>
    <row r="215" spans="1:12" ht="13.5" thickBot="1" x14ac:dyDescent="0.25"/>
    <row r="216" spans="1:12" ht="13.5" customHeight="1" thickBot="1" x14ac:dyDescent="0.25">
      <c r="A216" s="75"/>
      <c r="B216" s="43"/>
      <c r="C216" s="88"/>
      <c r="D216" s="56" t="s">
        <v>10</v>
      </c>
      <c r="E216" s="122" t="s">
        <v>8</v>
      </c>
      <c r="F216" s="123"/>
      <c r="G216" s="123"/>
      <c r="H216" s="40" t="s">
        <v>5</v>
      </c>
      <c r="I216" s="42" t="s">
        <v>0</v>
      </c>
    </row>
    <row r="217" spans="1:12" ht="13.5" thickBot="1" x14ac:dyDescent="0.25">
      <c r="A217" s="78" t="s">
        <v>23</v>
      </c>
      <c r="B217" s="79" t="s">
        <v>1</v>
      </c>
      <c r="C217" s="95" t="s">
        <v>2</v>
      </c>
      <c r="D217" s="80" t="s">
        <v>11</v>
      </c>
      <c r="E217" s="41" t="s">
        <v>3</v>
      </c>
      <c r="F217" s="34" t="s">
        <v>4</v>
      </c>
      <c r="G217" s="47" t="s">
        <v>18</v>
      </c>
      <c r="H217" s="81" t="s">
        <v>6</v>
      </c>
      <c r="I217" s="81" t="s">
        <v>19</v>
      </c>
    </row>
    <row r="218" spans="1:12" ht="24.6" customHeight="1" x14ac:dyDescent="0.2">
      <c r="A218" s="76"/>
      <c r="B218" s="77"/>
      <c r="C218" s="97" t="str">
        <f>Teams!A11</f>
        <v>IC</v>
      </c>
      <c r="D218" s="52"/>
      <c r="E218" s="3"/>
      <c r="F218" s="4"/>
      <c r="G218" s="14"/>
      <c r="H218" s="31"/>
      <c r="I218" s="39"/>
    </row>
    <row r="219" spans="1:12" ht="24.6" customHeight="1" x14ac:dyDescent="0.2">
      <c r="A219" s="23"/>
      <c r="B219" s="74"/>
      <c r="C219" s="91" t="str">
        <f t="shared" ref="C219:C221" si="31">C218</f>
        <v>IC</v>
      </c>
      <c r="D219" s="53"/>
      <c r="E219" s="5"/>
      <c r="F219" s="6"/>
      <c r="G219" s="48"/>
      <c r="H219" s="17"/>
      <c r="I219" s="36"/>
      <c r="L219" t="s">
        <v>0</v>
      </c>
    </row>
    <row r="220" spans="1:12" ht="24.6" customHeight="1" x14ac:dyDescent="0.2">
      <c r="A220" s="23"/>
      <c r="B220" s="74"/>
      <c r="C220" s="91" t="str">
        <f t="shared" si="31"/>
        <v>IC</v>
      </c>
      <c r="D220" s="53"/>
      <c r="E220" s="5"/>
      <c r="F220" s="6"/>
      <c r="G220" s="48"/>
      <c r="H220" s="17"/>
      <c r="I220" s="36"/>
    </row>
    <row r="221" spans="1:12" ht="24.6" customHeight="1" thickBot="1" x14ac:dyDescent="0.25">
      <c r="A221" s="23"/>
      <c r="B221" s="74"/>
      <c r="C221" s="91" t="str">
        <f t="shared" si="31"/>
        <v>IC</v>
      </c>
      <c r="D221" s="53"/>
      <c r="E221" s="5"/>
      <c r="F221" s="6"/>
      <c r="G221" s="48"/>
      <c r="H221" s="17"/>
      <c r="I221" s="36"/>
    </row>
    <row r="222" spans="1:12" ht="24.6" customHeight="1" x14ac:dyDescent="0.2">
      <c r="A222" s="22"/>
      <c r="B222" s="72"/>
      <c r="C222" s="90" t="str">
        <f>Teams!B11</f>
        <v>ASCA</v>
      </c>
      <c r="D222" s="52"/>
      <c r="E222" s="3"/>
      <c r="F222" s="4"/>
      <c r="G222" s="14"/>
      <c r="H222" s="26"/>
      <c r="I222" s="35"/>
    </row>
    <row r="223" spans="1:12" ht="24.6" customHeight="1" x14ac:dyDescent="0.2">
      <c r="A223" s="23"/>
      <c r="B223" s="74"/>
      <c r="C223" s="91" t="str">
        <f>C222</f>
        <v>ASCA</v>
      </c>
      <c r="D223" s="53"/>
      <c r="E223" s="5"/>
      <c r="F223" s="6"/>
      <c r="G223" s="48"/>
      <c r="H223" s="17"/>
      <c r="I223" s="36"/>
    </row>
    <row r="224" spans="1:12" ht="24.6" customHeight="1" x14ac:dyDescent="0.2">
      <c r="A224" s="23"/>
      <c r="B224" s="74"/>
      <c r="C224" s="91" t="str">
        <f t="shared" ref="C224:C225" si="32">C223</f>
        <v>ASCA</v>
      </c>
      <c r="D224" s="53"/>
      <c r="E224" s="5"/>
      <c r="F224" s="6"/>
      <c r="G224" s="48"/>
      <c r="H224" s="17"/>
      <c r="I224" s="36"/>
    </row>
    <row r="225" spans="1:9" ht="24.6" customHeight="1" thickBot="1" x14ac:dyDescent="0.25">
      <c r="A225" s="23"/>
      <c r="B225" s="74"/>
      <c r="C225" s="91" t="str">
        <f t="shared" si="32"/>
        <v>ASCA</v>
      </c>
      <c r="D225" s="53"/>
      <c r="E225" s="5"/>
      <c r="F225" s="6"/>
      <c r="G225" s="48"/>
      <c r="H225" s="17"/>
      <c r="I225" s="36"/>
    </row>
    <row r="226" spans="1:9" ht="24.6" customHeight="1" x14ac:dyDescent="0.2">
      <c r="A226" s="22"/>
      <c r="B226" s="72"/>
      <c r="C226" s="90" t="str">
        <f>Teams!C11</f>
        <v>MIKES</v>
      </c>
      <c r="D226" s="52"/>
      <c r="E226" s="3"/>
      <c r="F226" s="4"/>
      <c r="G226" s="14"/>
      <c r="H226" s="26"/>
      <c r="I226" s="35"/>
    </row>
    <row r="227" spans="1:9" ht="24.6" customHeight="1" x14ac:dyDescent="0.2">
      <c r="A227" s="23"/>
      <c r="B227" s="74"/>
      <c r="C227" s="91" t="str">
        <f>C226</f>
        <v>MIKES</v>
      </c>
      <c r="D227" s="53"/>
      <c r="E227" s="5"/>
      <c r="F227" s="6"/>
      <c r="G227" s="48"/>
      <c r="H227" s="17"/>
      <c r="I227" s="36"/>
    </row>
    <row r="228" spans="1:9" ht="24.6" customHeight="1" x14ac:dyDescent="0.2">
      <c r="A228" s="23"/>
      <c r="B228" s="74"/>
      <c r="C228" s="91" t="str">
        <f t="shared" ref="C228:C229" si="33">C227</f>
        <v>MIKES</v>
      </c>
      <c r="D228" s="53"/>
      <c r="E228" s="5"/>
      <c r="F228" s="6"/>
      <c r="G228" s="48"/>
      <c r="H228" s="17"/>
      <c r="I228" s="36"/>
    </row>
    <row r="229" spans="1:9" ht="24.6" customHeight="1" thickBot="1" x14ac:dyDescent="0.25">
      <c r="A229" s="23"/>
      <c r="B229" s="74"/>
      <c r="C229" s="91" t="str">
        <f t="shared" si="33"/>
        <v>MIKES</v>
      </c>
      <c r="D229" s="53"/>
      <c r="E229" s="5"/>
      <c r="F229" s="6"/>
      <c r="G229" s="48"/>
      <c r="H229" s="17"/>
      <c r="I229" s="36"/>
    </row>
    <row r="230" spans="1:9" ht="24.6" customHeight="1" x14ac:dyDescent="0.2">
      <c r="A230" s="22"/>
      <c r="B230" s="72"/>
      <c r="C230" s="90" t="str">
        <f>Teams!D11</f>
        <v>SFX</v>
      </c>
      <c r="D230" s="52"/>
      <c r="E230" s="3"/>
      <c r="F230" s="4"/>
      <c r="G230" s="14"/>
      <c r="H230" s="26"/>
      <c r="I230" s="35"/>
    </row>
    <row r="231" spans="1:9" ht="24.6" customHeight="1" x14ac:dyDescent="0.2">
      <c r="A231" s="23"/>
      <c r="B231" s="74"/>
      <c r="C231" s="91" t="str">
        <f>C230</f>
        <v>SFX</v>
      </c>
      <c r="D231" s="53"/>
      <c r="E231" s="5"/>
      <c r="F231" s="6"/>
      <c r="G231" s="48"/>
      <c r="H231" s="17"/>
      <c r="I231" s="36"/>
    </row>
    <row r="232" spans="1:9" ht="24.6" customHeight="1" x14ac:dyDescent="0.2">
      <c r="A232" s="23"/>
      <c r="B232" s="74"/>
      <c r="C232" s="91" t="str">
        <f t="shared" ref="C232:C233" si="34">C231</f>
        <v>SFX</v>
      </c>
      <c r="D232" s="53"/>
      <c r="E232" s="5"/>
      <c r="F232" s="6"/>
      <c r="G232" s="48"/>
      <c r="H232" s="17"/>
      <c r="I232" s="36"/>
    </row>
    <row r="233" spans="1:9" ht="24.6" customHeight="1" thickBot="1" x14ac:dyDescent="0.25">
      <c r="A233" s="23"/>
      <c r="B233" s="74"/>
      <c r="C233" s="91" t="str">
        <f t="shared" si="34"/>
        <v>SFX</v>
      </c>
      <c r="D233" s="53"/>
      <c r="E233" s="5"/>
      <c r="F233" s="6"/>
      <c r="G233" s="48"/>
      <c r="H233" s="17"/>
      <c r="I233" s="36"/>
    </row>
    <row r="234" spans="1:9" ht="24.6" customHeight="1" x14ac:dyDescent="0.2">
      <c r="A234" s="22"/>
      <c r="B234" s="72"/>
      <c r="C234" s="90" t="str">
        <f>Teams!E11</f>
        <v>SJC</v>
      </c>
      <c r="D234" s="52"/>
      <c r="E234" s="3"/>
      <c r="F234" s="4"/>
      <c r="G234" s="14"/>
      <c r="H234" s="26"/>
      <c r="I234" s="35"/>
    </row>
    <row r="235" spans="1:9" ht="24.6" customHeight="1" x14ac:dyDescent="0.2">
      <c r="A235" s="23"/>
      <c r="B235" s="74"/>
      <c r="C235" s="91" t="str">
        <f>C234</f>
        <v>SJC</v>
      </c>
      <c r="D235" s="53"/>
      <c r="E235" s="5"/>
      <c r="F235" s="6"/>
      <c r="G235" s="48"/>
      <c r="H235" s="17"/>
      <c r="I235" s="36"/>
    </row>
    <row r="236" spans="1:9" ht="24.6" customHeight="1" x14ac:dyDescent="0.2">
      <c r="A236" s="23"/>
      <c r="B236" s="74"/>
      <c r="C236" s="91" t="str">
        <f t="shared" ref="C236:C237" si="35">C235</f>
        <v>SJC</v>
      </c>
      <c r="D236" s="53"/>
      <c r="E236" s="5"/>
      <c r="F236" s="6"/>
      <c r="G236" s="48"/>
      <c r="H236" s="17"/>
      <c r="I236" s="36"/>
    </row>
    <row r="237" spans="1:9" ht="24.6" customHeight="1" thickBot="1" x14ac:dyDescent="0.25">
      <c r="A237" s="23"/>
      <c r="B237" s="74"/>
      <c r="C237" s="91" t="str">
        <f t="shared" si="35"/>
        <v>SJC</v>
      </c>
      <c r="D237" s="53"/>
      <c r="E237" s="5"/>
      <c r="F237" s="6"/>
      <c r="G237" s="48"/>
      <c r="H237" s="17"/>
      <c r="I237" s="36"/>
    </row>
    <row r="238" spans="1:9" ht="24.6" customHeight="1" x14ac:dyDescent="0.2">
      <c r="A238" s="22"/>
      <c r="B238" s="72"/>
      <c r="C238" s="90" t="str">
        <f>Teams!F11</f>
        <v>VIS</v>
      </c>
      <c r="D238" s="52"/>
      <c r="E238" s="3"/>
      <c r="F238" s="4"/>
      <c r="G238" s="14"/>
      <c r="H238" s="26"/>
      <c r="I238" s="35"/>
    </row>
    <row r="239" spans="1:9" ht="24.6" customHeight="1" x14ac:dyDescent="0.2">
      <c r="A239" s="23"/>
      <c r="B239" s="74"/>
      <c r="C239" s="91" t="str">
        <f>C238</f>
        <v>VIS</v>
      </c>
      <c r="D239" s="53"/>
      <c r="E239" s="5"/>
      <c r="F239" s="6"/>
      <c r="G239" s="48"/>
      <c r="H239" s="17"/>
      <c r="I239" s="36"/>
    </row>
    <row r="240" spans="1:9" ht="24.6" customHeight="1" x14ac:dyDescent="0.2">
      <c r="A240" s="23"/>
      <c r="B240" s="74"/>
      <c r="C240" s="91" t="str">
        <f t="shared" ref="C240:C241" si="36">C239</f>
        <v>VIS</v>
      </c>
      <c r="D240" s="53"/>
      <c r="E240" s="5"/>
      <c r="F240" s="6"/>
      <c r="G240" s="48"/>
      <c r="H240" s="17"/>
      <c r="I240" s="36"/>
    </row>
    <row r="241" spans="1:9" ht="24.6" customHeight="1" thickBot="1" x14ac:dyDescent="0.25">
      <c r="A241" s="23"/>
      <c r="B241" s="74"/>
      <c r="C241" s="91" t="str">
        <f t="shared" si="36"/>
        <v>VIS</v>
      </c>
      <c r="D241" s="53"/>
      <c r="E241" s="5"/>
      <c r="F241" s="6"/>
      <c r="G241" s="48"/>
      <c r="H241" s="17"/>
      <c r="I241" s="36"/>
    </row>
    <row r="242" spans="1:9" ht="24.6" customHeight="1" x14ac:dyDescent="0.2">
      <c r="A242" s="22"/>
      <c r="B242" s="72"/>
      <c r="C242" s="90" t="str">
        <f>Teams!G11</f>
        <v xml:space="preserve"> ------</v>
      </c>
      <c r="D242" s="52"/>
      <c r="E242" s="3"/>
      <c r="F242" s="4"/>
      <c r="G242" s="14"/>
      <c r="H242" s="26"/>
      <c r="I242" s="35"/>
    </row>
    <row r="243" spans="1:9" ht="24.6" customHeight="1" x14ac:dyDescent="0.2">
      <c r="A243" s="23"/>
      <c r="B243" s="74"/>
      <c r="C243" s="91" t="str">
        <f>C242</f>
        <v xml:space="preserve"> ------</v>
      </c>
      <c r="D243" s="53"/>
      <c r="E243" s="5"/>
      <c r="F243" s="6"/>
      <c r="G243" s="48"/>
      <c r="H243" s="17"/>
      <c r="I243" s="36"/>
    </row>
    <row r="244" spans="1:9" ht="24.6" customHeight="1" x14ac:dyDescent="0.2">
      <c r="A244" s="23"/>
      <c r="B244" s="74"/>
      <c r="C244" s="91" t="str">
        <f>C242</f>
        <v xml:space="preserve"> ------</v>
      </c>
      <c r="D244" s="53"/>
      <c r="E244" s="5"/>
      <c r="F244" s="6"/>
      <c r="G244" s="48"/>
      <c r="H244" s="17"/>
      <c r="I244" s="36"/>
    </row>
    <row r="245" spans="1:9" ht="24.6" customHeight="1" thickBot="1" x14ac:dyDescent="0.25">
      <c r="A245" s="23"/>
      <c r="B245" s="74"/>
      <c r="C245" s="91" t="str">
        <f t="shared" ref="C245" si="37">C244</f>
        <v xml:space="preserve"> ------</v>
      </c>
      <c r="D245" s="53"/>
      <c r="E245" s="5"/>
      <c r="F245" s="6"/>
      <c r="G245" s="48"/>
      <c r="H245" s="17"/>
      <c r="I245" s="36"/>
    </row>
    <row r="246" spans="1:9" ht="24.6" customHeight="1" x14ac:dyDescent="0.2">
      <c r="A246" s="22"/>
      <c r="B246" s="72"/>
      <c r="C246" s="90" t="str">
        <f>Teams!H11</f>
        <v xml:space="preserve"> ------</v>
      </c>
      <c r="D246" s="52"/>
      <c r="E246" s="3"/>
      <c r="F246" s="4"/>
      <c r="G246" s="14"/>
      <c r="H246" s="26"/>
      <c r="I246" s="35"/>
    </row>
    <row r="247" spans="1:9" ht="24.6" customHeight="1" x14ac:dyDescent="0.2">
      <c r="A247" s="23"/>
      <c r="B247" s="74"/>
      <c r="C247" s="91" t="str">
        <f>C246</f>
        <v xml:space="preserve"> ------</v>
      </c>
      <c r="D247" s="53"/>
      <c r="E247" s="5"/>
      <c r="F247" s="6"/>
      <c r="G247" s="48"/>
      <c r="H247" s="17"/>
      <c r="I247" s="36"/>
    </row>
    <row r="248" spans="1:9" ht="24.6" customHeight="1" x14ac:dyDescent="0.2">
      <c r="A248" s="23"/>
      <c r="B248" s="74"/>
      <c r="C248" s="91" t="str">
        <f t="shared" ref="C248" si="38">C247</f>
        <v xml:space="preserve"> ------</v>
      </c>
      <c r="D248" s="53"/>
      <c r="E248" s="5"/>
      <c r="F248" s="6"/>
      <c r="G248" s="48"/>
      <c r="H248" s="17"/>
      <c r="I248" s="36"/>
    </row>
    <row r="249" spans="1:9" ht="24.6" customHeight="1" thickBot="1" x14ac:dyDescent="0.25">
      <c r="A249" s="24"/>
      <c r="B249" s="73"/>
      <c r="C249" s="92" t="str">
        <f>C248</f>
        <v xml:space="preserve"> ------</v>
      </c>
      <c r="D249" s="54"/>
      <c r="E249" s="7"/>
      <c r="F249" s="8"/>
      <c r="G249" s="16"/>
      <c r="H249" s="46"/>
      <c r="I249" s="37"/>
    </row>
    <row r="251" spans="1:9" ht="12" customHeight="1" x14ac:dyDescent="0.2">
      <c r="H251"/>
      <c r="I251"/>
    </row>
    <row r="252" spans="1:9" ht="12.75" customHeight="1" x14ac:dyDescent="0.2">
      <c r="A252" s="117" t="s">
        <v>25</v>
      </c>
      <c r="B252" s="118"/>
      <c r="C252" s="118"/>
      <c r="D252" s="118"/>
      <c r="E252" s="118"/>
      <c r="F252" s="118"/>
      <c r="G252" s="118"/>
      <c r="H252" s="118"/>
      <c r="I252" s="118"/>
    </row>
    <row r="253" spans="1:9" ht="12.75" customHeight="1" x14ac:dyDescent="0.2">
      <c r="A253" s="118"/>
      <c r="B253" s="118"/>
      <c r="C253" s="118"/>
      <c r="D253" s="118"/>
      <c r="E253" s="118"/>
      <c r="F253" s="118"/>
      <c r="G253" s="118"/>
      <c r="H253" s="118"/>
      <c r="I253" s="118"/>
    </row>
    <row r="254" spans="1:9" ht="12.75" customHeight="1" x14ac:dyDescent="0.2">
      <c r="A254" s="119" t="s">
        <v>31</v>
      </c>
      <c r="B254" s="120"/>
      <c r="C254" s="120"/>
      <c r="D254" s="120"/>
      <c r="E254" s="120"/>
      <c r="F254" s="120"/>
      <c r="G254" s="120"/>
      <c r="H254" s="120"/>
      <c r="I254" s="120"/>
    </row>
    <row r="255" spans="1:9" ht="12.75" customHeight="1" x14ac:dyDescent="0.2">
      <c r="A255" s="120"/>
      <c r="B255" s="120"/>
      <c r="C255" s="120"/>
      <c r="D255" s="120"/>
      <c r="E255" s="120"/>
      <c r="F255" s="120"/>
      <c r="G255" s="120"/>
      <c r="H255" s="120"/>
      <c r="I255" s="120"/>
    </row>
    <row r="256" spans="1:9" ht="12.75" customHeight="1" x14ac:dyDescent="0.2">
      <c r="A256" s="121" t="s">
        <v>45</v>
      </c>
      <c r="B256" s="121"/>
      <c r="C256" s="121"/>
      <c r="D256" s="121"/>
      <c r="E256" s="121"/>
      <c r="F256" s="121"/>
      <c r="G256" s="121"/>
      <c r="H256" s="121"/>
      <c r="I256" s="121"/>
    </row>
    <row r="257" spans="1:12" ht="12.75" customHeight="1" x14ac:dyDescent="0.2">
      <c r="A257" s="121"/>
      <c r="B257" s="121"/>
      <c r="C257" s="121"/>
      <c r="D257" s="121"/>
      <c r="E257" s="121"/>
      <c r="F257" s="121"/>
      <c r="G257" s="121"/>
      <c r="H257" s="121"/>
      <c r="I257" s="121"/>
    </row>
    <row r="258" spans="1:12" x14ac:dyDescent="0.2">
      <c r="C258" s="120" t="s">
        <v>90</v>
      </c>
      <c r="D258" s="120"/>
      <c r="E258" s="120"/>
    </row>
    <row r="259" spans="1:12" ht="15" customHeight="1" x14ac:dyDescent="0.2">
      <c r="A259" s="2" t="s">
        <v>7</v>
      </c>
      <c r="C259" s="120"/>
      <c r="D259" s="120"/>
      <c r="E259" s="120"/>
    </row>
    <row r="260" spans="1:12" ht="12.75" customHeight="1" x14ac:dyDescent="0.2">
      <c r="A260" s="25" t="s">
        <v>20</v>
      </c>
    </row>
    <row r="261" spans="1:12" ht="12.75" customHeight="1" x14ac:dyDescent="0.2">
      <c r="A261" s="25" t="s">
        <v>55</v>
      </c>
    </row>
    <row r="262" spans="1:12" x14ac:dyDescent="0.2">
      <c r="A262" t="s">
        <v>32</v>
      </c>
    </row>
    <row r="263" spans="1:12" ht="15.75" x14ac:dyDescent="0.25">
      <c r="A263" s="2" t="s">
        <v>65</v>
      </c>
    </row>
    <row r="264" spans="1:12" x14ac:dyDescent="0.2">
      <c r="A264" s="2" t="s">
        <v>27</v>
      </c>
    </row>
    <row r="265" spans="1:12" ht="13.5" thickBot="1" x14ac:dyDescent="0.25"/>
    <row r="266" spans="1:12" ht="13.5" customHeight="1" thickBot="1" x14ac:dyDescent="0.25">
      <c r="A266" s="45"/>
      <c r="B266" s="13"/>
      <c r="C266" s="88"/>
      <c r="D266" s="56" t="s">
        <v>10</v>
      </c>
      <c r="E266" s="122" t="s">
        <v>8</v>
      </c>
      <c r="F266" s="123"/>
      <c r="G266" s="123"/>
      <c r="H266" s="40" t="s">
        <v>5</v>
      </c>
      <c r="I266" s="42" t="s">
        <v>0</v>
      </c>
    </row>
    <row r="267" spans="1:12" ht="13.5" thickBot="1" x14ac:dyDescent="0.25">
      <c r="A267" s="18" t="s">
        <v>23</v>
      </c>
      <c r="B267" s="9" t="s">
        <v>1</v>
      </c>
      <c r="C267" s="89" t="s">
        <v>2</v>
      </c>
      <c r="D267" s="55" t="s">
        <v>11</v>
      </c>
      <c r="E267" s="41" t="s">
        <v>3</v>
      </c>
      <c r="F267" s="34" t="s">
        <v>4</v>
      </c>
      <c r="G267" s="47" t="s">
        <v>18</v>
      </c>
      <c r="H267" s="30" t="s">
        <v>6</v>
      </c>
      <c r="I267" s="30" t="s">
        <v>19</v>
      </c>
    </row>
    <row r="268" spans="1:12" ht="24.6" customHeight="1" x14ac:dyDescent="0.2">
      <c r="A268" s="76"/>
      <c r="B268" s="72"/>
      <c r="C268" s="97" t="str">
        <f>Teams!A12</f>
        <v>VIS</v>
      </c>
      <c r="D268" s="52"/>
      <c r="E268" s="3"/>
      <c r="F268" s="4"/>
      <c r="G268" s="14"/>
      <c r="H268" s="31"/>
      <c r="I268" s="39"/>
    </row>
    <row r="269" spans="1:12" ht="24.6" customHeight="1" x14ac:dyDescent="0.2">
      <c r="A269" s="23"/>
      <c r="B269" s="74"/>
      <c r="C269" s="91" t="str">
        <f t="shared" ref="C269:C271" si="39">C268</f>
        <v>VIS</v>
      </c>
      <c r="D269" s="53"/>
      <c r="E269" s="5"/>
      <c r="F269" s="6"/>
      <c r="G269" s="48"/>
      <c r="H269" s="17"/>
      <c r="I269" s="36"/>
      <c r="L269" t="s">
        <v>0</v>
      </c>
    </row>
    <row r="270" spans="1:12" ht="24.6" customHeight="1" x14ac:dyDescent="0.2">
      <c r="A270" s="23"/>
      <c r="B270" s="74"/>
      <c r="C270" s="91" t="str">
        <f t="shared" si="39"/>
        <v>VIS</v>
      </c>
      <c r="D270" s="53"/>
      <c r="E270" s="5"/>
      <c r="F270" s="6"/>
      <c r="G270" s="48"/>
      <c r="H270" s="17"/>
      <c r="I270" s="36"/>
    </row>
    <row r="271" spans="1:12" ht="24.6" customHeight="1" thickBot="1" x14ac:dyDescent="0.25">
      <c r="A271" s="23"/>
      <c r="B271" s="74"/>
      <c r="C271" s="91" t="str">
        <f t="shared" si="39"/>
        <v>VIS</v>
      </c>
      <c r="D271" s="53"/>
      <c r="E271" s="5"/>
      <c r="F271" s="6"/>
      <c r="G271" s="48"/>
      <c r="H271" s="17"/>
      <c r="I271" s="36"/>
    </row>
    <row r="272" spans="1:12" ht="24.6" customHeight="1" x14ac:dyDescent="0.2">
      <c r="A272" s="22"/>
      <c r="B272" s="72"/>
      <c r="C272" s="90" t="str">
        <f>Teams!B12</f>
        <v>IC</v>
      </c>
      <c r="D272" s="52"/>
      <c r="E272" s="3"/>
      <c r="F272" s="4"/>
      <c r="G272" s="14"/>
      <c r="H272" s="26"/>
      <c r="I272" s="35"/>
    </row>
    <row r="273" spans="1:9" ht="24.6" customHeight="1" x14ac:dyDescent="0.2">
      <c r="A273" s="23"/>
      <c r="B273" s="74"/>
      <c r="C273" s="91" t="str">
        <f>C272</f>
        <v>IC</v>
      </c>
      <c r="D273" s="53"/>
      <c r="E273" s="5"/>
      <c r="F273" s="6"/>
      <c r="G273" s="48"/>
      <c r="H273" s="17"/>
      <c r="I273" s="36"/>
    </row>
    <row r="274" spans="1:9" ht="24.6" customHeight="1" x14ac:dyDescent="0.2">
      <c r="A274" s="23"/>
      <c r="B274" s="74"/>
      <c r="C274" s="91" t="str">
        <f t="shared" ref="C274:C275" si="40">C273</f>
        <v>IC</v>
      </c>
      <c r="D274" s="53"/>
      <c r="E274" s="5"/>
      <c r="F274" s="6"/>
      <c r="G274" s="48"/>
      <c r="H274" s="17"/>
      <c r="I274" s="36"/>
    </row>
    <row r="275" spans="1:9" ht="24.6" customHeight="1" thickBot="1" x14ac:dyDescent="0.25">
      <c r="A275" s="23"/>
      <c r="B275" s="74"/>
      <c r="C275" s="91" t="str">
        <f t="shared" si="40"/>
        <v>IC</v>
      </c>
      <c r="D275" s="53"/>
      <c r="E275" s="5"/>
      <c r="F275" s="6"/>
      <c r="G275" s="48"/>
      <c r="H275" s="17"/>
      <c r="I275" s="36"/>
    </row>
    <row r="276" spans="1:9" ht="24.6" customHeight="1" x14ac:dyDescent="0.2">
      <c r="A276" s="22"/>
      <c r="B276" s="72"/>
      <c r="C276" s="90" t="str">
        <f>Teams!C12</f>
        <v>ASCA</v>
      </c>
      <c r="D276" s="52"/>
      <c r="E276" s="3"/>
      <c r="F276" s="4"/>
      <c r="G276" s="14"/>
      <c r="H276" s="26"/>
      <c r="I276" s="35"/>
    </row>
    <row r="277" spans="1:9" ht="24.6" customHeight="1" x14ac:dyDescent="0.2">
      <c r="A277" s="23"/>
      <c r="B277" s="74"/>
      <c r="C277" s="91" t="str">
        <f>C276</f>
        <v>ASCA</v>
      </c>
      <c r="D277" s="53"/>
      <c r="E277" s="5"/>
      <c r="F277" s="6"/>
      <c r="G277" s="48"/>
      <c r="H277" s="17"/>
      <c r="I277" s="36"/>
    </row>
    <row r="278" spans="1:9" ht="24.6" customHeight="1" x14ac:dyDescent="0.2">
      <c r="A278" s="23"/>
      <c r="B278" s="74"/>
      <c r="C278" s="91" t="str">
        <f t="shared" ref="C278:C279" si="41">C277</f>
        <v>ASCA</v>
      </c>
      <c r="D278" s="53"/>
      <c r="E278" s="5"/>
      <c r="F278" s="6"/>
      <c r="G278" s="48"/>
      <c r="H278" s="17"/>
      <c r="I278" s="36"/>
    </row>
    <row r="279" spans="1:9" ht="24.6" customHeight="1" thickBot="1" x14ac:dyDescent="0.25">
      <c r="A279" s="23"/>
      <c r="B279" s="74"/>
      <c r="C279" s="91" t="str">
        <f t="shared" si="41"/>
        <v>ASCA</v>
      </c>
      <c r="D279" s="53"/>
      <c r="E279" s="5"/>
      <c r="F279" s="6"/>
      <c r="G279" s="48"/>
      <c r="H279" s="17"/>
      <c r="I279" s="36"/>
    </row>
    <row r="280" spans="1:9" ht="24.6" customHeight="1" x14ac:dyDescent="0.2">
      <c r="A280" s="22"/>
      <c r="B280" s="72"/>
      <c r="C280" s="90" t="str">
        <f>Teams!D12</f>
        <v>MIKES</v>
      </c>
      <c r="D280" s="52"/>
      <c r="E280" s="3"/>
      <c r="F280" s="4"/>
      <c r="G280" s="14"/>
      <c r="H280" s="26"/>
      <c r="I280" s="35"/>
    </row>
    <row r="281" spans="1:9" ht="24.6" customHeight="1" x14ac:dyDescent="0.2">
      <c r="A281" s="23"/>
      <c r="B281" s="74"/>
      <c r="C281" s="91" t="str">
        <f>C280</f>
        <v>MIKES</v>
      </c>
      <c r="D281" s="53"/>
      <c r="E281" s="5"/>
      <c r="F281" s="6"/>
      <c r="G281" s="48"/>
      <c r="H281" s="17"/>
      <c r="I281" s="36"/>
    </row>
    <row r="282" spans="1:9" ht="24.6" customHeight="1" x14ac:dyDescent="0.2">
      <c r="A282" s="23"/>
      <c r="B282" s="74"/>
      <c r="C282" s="91" t="str">
        <f t="shared" ref="C282:C283" si="42">C281</f>
        <v>MIKES</v>
      </c>
      <c r="D282" s="53"/>
      <c r="E282" s="5"/>
      <c r="F282" s="6"/>
      <c r="G282" s="48"/>
      <c r="H282" s="17"/>
      <c r="I282" s="36"/>
    </row>
    <row r="283" spans="1:9" ht="24.6" customHeight="1" thickBot="1" x14ac:dyDescent="0.25">
      <c r="A283" s="23"/>
      <c r="B283" s="74"/>
      <c r="C283" s="91" t="str">
        <f t="shared" si="42"/>
        <v>MIKES</v>
      </c>
      <c r="D283" s="53"/>
      <c r="E283" s="5"/>
      <c r="F283" s="6"/>
      <c r="G283" s="48"/>
      <c r="H283" s="17"/>
      <c r="I283" s="36"/>
    </row>
    <row r="284" spans="1:9" ht="24.6" customHeight="1" x14ac:dyDescent="0.2">
      <c r="A284" s="22"/>
      <c r="B284" s="72"/>
      <c r="C284" s="90" t="str">
        <f>Teams!E12</f>
        <v>SFX</v>
      </c>
      <c r="D284" s="52"/>
      <c r="E284" s="3"/>
      <c r="F284" s="4"/>
      <c r="G284" s="14"/>
      <c r="H284" s="26"/>
      <c r="I284" s="35"/>
    </row>
    <row r="285" spans="1:9" ht="24.6" customHeight="1" x14ac:dyDescent="0.2">
      <c r="A285" s="23"/>
      <c r="B285" s="74"/>
      <c r="C285" s="91" t="str">
        <f>C284</f>
        <v>SFX</v>
      </c>
      <c r="D285" s="53"/>
      <c r="E285" s="5"/>
      <c r="F285" s="6"/>
      <c r="G285" s="48"/>
      <c r="H285" s="17"/>
      <c r="I285" s="36"/>
    </row>
    <row r="286" spans="1:9" ht="24.6" customHeight="1" x14ac:dyDescent="0.2">
      <c r="A286" s="23"/>
      <c r="B286" s="74"/>
      <c r="C286" s="91" t="str">
        <f t="shared" ref="C286:C287" si="43">C285</f>
        <v>SFX</v>
      </c>
      <c r="D286" s="53"/>
      <c r="E286" s="5"/>
      <c r="F286" s="6"/>
      <c r="G286" s="48"/>
      <c r="H286" s="17"/>
      <c r="I286" s="36"/>
    </row>
    <row r="287" spans="1:9" ht="24.6" customHeight="1" thickBot="1" x14ac:dyDescent="0.25">
      <c r="A287" s="23"/>
      <c r="B287" s="74"/>
      <c r="C287" s="91" t="str">
        <f t="shared" si="43"/>
        <v>SFX</v>
      </c>
      <c r="D287" s="53"/>
      <c r="E287" s="5"/>
      <c r="F287" s="6"/>
      <c r="G287" s="48"/>
      <c r="H287" s="17"/>
      <c r="I287" s="36"/>
    </row>
    <row r="288" spans="1:9" ht="24.6" customHeight="1" x14ac:dyDescent="0.2">
      <c r="A288" s="22"/>
      <c r="B288" s="72"/>
      <c r="C288" s="90" t="str">
        <f>Teams!F12</f>
        <v>SJC</v>
      </c>
      <c r="D288" s="52"/>
      <c r="E288" s="3"/>
      <c r="F288" s="4"/>
      <c r="G288" s="14"/>
      <c r="H288" s="26"/>
      <c r="I288" s="35"/>
    </row>
    <row r="289" spans="1:9" ht="24.6" customHeight="1" x14ac:dyDescent="0.2">
      <c r="A289" s="23"/>
      <c r="B289" s="74"/>
      <c r="C289" s="91" t="str">
        <f>C288</f>
        <v>SJC</v>
      </c>
      <c r="D289" s="53"/>
      <c r="E289" s="5"/>
      <c r="F289" s="6"/>
      <c r="G289" s="48"/>
      <c r="H289" s="17"/>
      <c r="I289" s="36"/>
    </row>
    <row r="290" spans="1:9" ht="24.6" customHeight="1" x14ac:dyDescent="0.2">
      <c r="A290" s="23"/>
      <c r="B290" s="74"/>
      <c r="C290" s="91" t="str">
        <f t="shared" ref="C290:C291" si="44">C289</f>
        <v>SJC</v>
      </c>
      <c r="D290" s="53"/>
      <c r="E290" s="5"/>
      <c r="F290" s="6"/>
      <c r="G290" s="48"/>
      <c r="H290" s="17"/>
      <c r="I290" s="36"/>
    </row>
    <row r="291" spans="1:9" ht="24.6" customHeight="1" thickBot="1" x14ac:dyDescent="0.25">
      <c r="A291" s="23"/>
      <c r="B291" s="74"/>
      <c r="C291" s="91" t="str">
        <f t="shared" si="44"/>
        <v>SJC</v>
      </c>
      <c r="D291" s="53"/>
      <c r="E291" s="5"/>
      <c r="F291" s="6"/>
      <c r="G291" s="48"/>
      <c r="H291" s="17"/>
      <c r="I291" s="36"/>
    </row>
    <row r="292" spans="1:9" ht="24.6" customHeight="1" x14ac:dyDescent="0.2">
      <c r="A292" s="22"/>
      <c r="B292" s="72"/>
      <c r="C292" s="90" t="str">
        <f>Teams!G12</f>
        <v xml:space="preserve"> ------</v>
      </c>
      <c r="D292" s="52"/>
      <c r="E292" s="3"/>
      <c r="F292" s="4"/>
      <c r="G292" s="14"/>
      <c r="H292" s="26"/>
      <c r="I292" s="35"/>
    </row>
    <row r="293" spans="1:9" ht="24.6" customHeight="1" x14ac:dyDescent="0.2">
      <c r="A293" s="23"/>
      <c r="B293" s="74"/>
      <c r="C293" s="91" t="str">
        <f>C292</f>
        <v xml:space="preserve"> ------</v>
      </c>
      <c r="D293" s="53"/>
      <c r="E293" s="5"/>
      <c r="F293" s="6"/>
      <c r="G293" s="48"/>
      <c r="H293" s="17"/>
      <c r="I293" s="36"/>
    </row>
    <row r="294" spans="1:9" ht="24.6" customHeight="1" x14ac:dyDescent="0.2">
      <c r="A294" s="23"/>
      <c r="B294" s="74"/>
      <c r="C294" s="91" t="str">
        <f>C292</f>
        <v xml:space="preserve"> ------</v>
      </c>
      <c r="D294" s="53"/>
      <c r="E294" s="5"/>
      <c r="F294" s="6"/>
      <c r="G294" s="48"/>
      <c r="H294" s="17"/>
      <c r="I294" s="36"/>
    </row>
    <row r="295" spans="1:9" ht="24.6" customHeight="1" thickBot="1" x14ac:dyDescent="0.25">
      <c r="A295" s="23"/>
      <c r="B295" s="74"/>
      <c r="C295" s="91" t="str">
        <f t="shared" ref="C295" si="45">C294</f>
        <v xml:space="preserve"> ------</v>
      </c>
      <c r="D295" s="53"/>
      <c r="E295" s="5"/>
      <c r="F295" s="6"/>
      <c r="G295" s="48"/>
      <c r="H295" s="17"/>
      <c r="I295" s="36"/>
    </row>
    <row r="296" spans="1:9" ht="24.6" customHeight="1" x14ac:dyDescent="0.2">
      <c r="A296" s="22"/>
      <c r="B296" s="72"/>
      <c r="C296" s="90" t="str">
        <f>Teams!H12</f>
        <v xml:space="preserve"> ------</v>
      </c>
      <c r="D296" s="52"/>
      <c r="E296" s="3"/>
      <c r="F296" s="4"/>
      <c r="G296" s="14"/>
      <c r="H296" s="26"/>
      <c r="I296" s="35"/>
    </row>
    <row r="297" spans="1:9" ht="24.6" customHeight="1" x14ac:dyDescent="0.2">
      <c r="A297" s="23"/>
      <c r="B297" s="74"/>
      <c r="C297" s="91" t="str">
        <f>C296</f>
        <v xml:space="preserve"> ------</v>
      </c>
      <c r="D297" s="53"/>
      <c r="E297" s="5"/>
      <c r="F297" s="6"/>
      <c r="G297" s="48"/>
      <c r="H297" s="17"/>
      <c r="I297" s="36"/>
    </row>
    <row r="298" spans="1:9" ht="24.6" customHeight="1" x14ac:dyDescent="0.2">
      <c r="A298" s="23"/>
      <c r="B298" s="74"/>
      <c r="C298" s="91" t="str">
        <f t="shared" ref="C298" si="46">C297</f>
        <v xml:space="preserve"> ------</v>
      </c>
      <c r="D298" s="53"/>
      <c r="E298" s="5"/>
      <c r="F298" s="6"/>
      <c r="G298" s="48"/>
      <c r="H298" s="17"/>
      <c r="I298" s="36"/>
    </row>
    <row r="299" spans="1:9" ht="24.6" customHeight="1" thickBot="1" x14ac:dyDescent="0.25">
      <c r="A299" s="24"/>
      <c r="B299" s="73"/>
      <c r="C299" s="92" t="str">
        <f>C298</f>
        <v xml:space="preserve"> ------</v>
      </c>
      <c r="D299" s="54"/>
      <c r="E299" s="7"/>
      <c r="F299" s="8"/>
      <c r="G299" s="16"/>
      <c r="H299" s="46"/>
      <c r="I299" s="37"/>
    </row>
    <row r="301" spans="1:9" x14ac:dyDescent="0.2">
      <c r="H301"/>
      <c r="I301"/>
    </row>
    <row r="302" spans="1:9" ht="12.75" customHeight="1" x14ac:dyDescent="0.2">
      <c r="A302" s="117" t="s">
        <v>25</v>
      </c>
      <c r="B302" s="118"/>
      <c r="C302" s="118"/>
      <c r="D302" s="118"/>
      <c r="E302" s="118"/>
      <c r="F302" s="118"/>
      <c r="G302" s="118"/>
      <c r="H302" s="118"/>
      <c r="I302" s="118"/>
    </row>
    <row r="303" spans="1:9" ht="12.75" customHeight="1" x14ac:dyDescent="0.2">
      <c r="A303" s="118"/>
      <c r="B303" s="118"/>
      <c r="C303" s="118"/>
      <c r="D303" s="118"/>
      <c r="E303" s="118"/>
      <c r="F303" s="118"/>
      <c r="G303" s="118"/>
      <c r="H303" s="118"/>
      <c r="I303" s="118"/>
    </row>
    <row r="304" spans="1:9" ht="12.75" customHeight="1" x14ac:dyDescent="0.2">
      <c r="A304" s="119" t="s">
        <v>31</v>
      </c>
      <c r="B304" s="120"/>
      <c r="C304" s="120"/>
      <c r="D304" s="120"/>
      <c r="E304" s="120"/>
      <c r="F304" s="120"/>
      <c r="G304" s="120"/>
      <c r="H304" s="120"/>
      <c r="I304" s="120"/>
    </row>
    <row r="305" spans="1:12" ht="12.75" customHeight="1" x14ac:dyDescent="0.2">
      <c r="A305" s="120"/>
      <c r="B305" s="120"/>
      <c r="C305" s="120"/>
      <c r="D305" s="120"/>
      <c r="E305" s="120"/>
      <c r="F305" s="120"/>
      <c r="G305" s="120"/>
      <c r="H305" s="120"/>
      <c r="I305" s="120"/>
    </row>
    <row r="306" spans="1:12" ht="12.75" customHeight="1" x14ac:dyDescent="0.2">
      <c r="A306" s="120" t="s">
        <v>53</v>
      </c>
      <c r="B306" s="120"/>
      <c r="C306" s="120"/>
      <c r="D306" s="120"/>
      <c r="E306" s="120"/>
      <c r="F306" s="120"/>
      <c r="G306" s="120"/>
      <c r="H306" s="120"/>
      <c r="I306" s="120"/>
    </row>
    <row r="307" spans="1:12" ht="12.75" customHeight="1" x14ac:dyDescent="0.2">
      <c r="A307" s="120"/>
      <c r="B307" s="120"/>
      <c r="C307" s="120"/>
      <c r="D307" s="120"/>
      <c r="E307" s="120"/>
      <c r="F307" s="120"/>
      <c r="G307" s="120"/>
      <c r="H307" s="120"/>
      <c r="I307" s="120"/>
    </row>
    <row r="308" spans="1:12" x14ac:dyDescent="0.2">
      <c r="C308" s="120" t="s">
        <v>91</v>
      </c>
      <c r="D308" s="120"/>
      <c r="E308" s="120"/>
    </row>
    <row r="309" spans="1:12" ht="15" customHeight="1" x14ac:dyDescent="0.2">
      <c r="A309" s="2" t="s">
        <v>7</v>
      </c>
      <c r="C309" s="120"/>
      <c r="D309" s="120"/>
      <c r="E309" s="120"/>
    </row>
    <row r="310" spans="1:12" ht="12.75" customHeight="1" x14ac:dyDescent="0.2">
      <c r="A310" s="25" t="s">
        <v>20</v>
      </c>
    </row>
    <row r="311" spans="1:12" ht="12.75" customHeight="1" x14ac:dyDescent="0.2">
      <c r="A311" s="25" t="s">
        <v>55</v>
      </c>
    </row>
    <row r="312" spans="1:12" x14ac:dyDescent="0.2">
      <c r="A312" t="s">
        <v>32</v>
      </c>
    </row>
    <row r="313" spans="1:12" ht="15.75" x14ac:dyDescent="0.25">
      <c r="A313" s="2" t="s">
        <v>65</v>
      </c>
    </row>
    <row r="314" spans="1:12" x14ac:dyDescent="0.2">
      <c r="A314" s="2" t="s">
        <v>27</v>
      </c>
    </row>
    <row r="315" spans="1:12" ht="13.5" thickBot="1" x14ac:dyDescent="0.25"/>
    <row r="316" spans="1:12" ht="13.5" customHeight="1" thickBot="1" x14ac:dyDescent="0.25">
      <c r="A316" s="75"/>
      <c r="B316" s="43"/>
      <c r="C316" s="88"/>
      <c r="D316" s="56" t="s">
        <v>10</v>
      </c>
      <c r="E316" s="122" t="s">
        <v>8</v>
      </c>
      <c r="F316" s="123"/>
      <c r="G316" s="123"/>
      <c r="H316" s="40" t="s">
        <v>5</v>
      </c>
      <c r="I316" s="42" t="s">
        <v>0</v>
      </c>
    </row>
    <row r="317" spans="1:12" ht="13.5" thickBot="1" x14ac:dyDescent="0.25">
      <c r="A317" s="59" t="s">
        <v>23</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Teams!A13</f>
        <v>SJC</v>
      </c>
      <c r="D318" s="52"/>
      <c r="E318" s="3"/>
      <c r="F318" s="4"/>
      <c r="G318" s="14"/>
      <c r="H318" s="31"/>
      <c r="I318" s="39"/>
    </row>
    <row r="319" spans="1:12" ht="24.6" customHeight="1" x14ac:dyDescent="0.2">
      <c r="A319" s="23"/>
      <c r="B319" s="74"/>
      <c r="C319" s="91" t="str">
        <f t="shared" ref="C319:C321" si="47">C318</f>
        <v>SJC</v>
      </c>
      <c r="D319" s="53"/>
      <c r="E319" s="5"/>
      <c r="F319" s="6"/>
      <c r="G319" s="48"/>
      <c r="H319" s="17"/>
      <c r="I319" s="36"/>
      <c r="L319" t="s">
        <v>0</v>
      </c>
    </row>
    <row r="320" spans="1:12" ht="24.6" customHeight="1" x14ac:dyDescent="0.2">
      <c r="A320" s="23"/>
      <c r="B320" s="74"/>
      <c r="C320" s="91" t="str">
        <f t="shared" si="47"/>
        <v>SJC</v>
      </c>
      <c r="D320" s="53"/>
      <c r="E320" s="5"/>
      <c r="F320" s="6"/>
      <c r="G320" s="48"/>
      <c r="H320" s="17"/>
      <c r="I320" s="36"/>
    </row>
    <row r="321" spans="1:9" ht="24.6" customHeight="1" thickBot="1" x14ac:dyDescent="0.25">
      <c r="A321" s="23"/>
      <c r="B321" s="74"/>
      <c r="C321" s="91" t="str">
        <f t="shared" si="47"/>
        <v>SJC</v>
      </c>
      <c r="D321" s="53"/>
      <c r="E321" s="5"/>
      <c r="F321" s="6"/>
      <c r="G321" s="48"/>
      <c r="H321" s="17"/>
      <c r="I321" s="36"/>
    </row>
    <row r="322" spans="1:9" ht="24.6" customHeight="1" x14ac:dyDescent="0.2">
      <c r="A322" s="22"/>
      <c r="B322" s="72"/>
      <c r="C322" s="90" t="str">
        <f>Teams!B13</f>
        <v>VIS</v>
      </c>
      <c r="D322" s="52"/>
      <c r="E322" s="3"/>
      <c r="F322" s="4"/>
      <c r="G322" s="14"/>
      <c r="H322" s="26"/>
      <c r="I322" s="35"/>
    </row>
    <row r="323" spans="1:9" ht="24.6" customHeight="1" x14ac:dyDescent="0.2">
      <c r="A323" s="23"/>
      <c r="B323" s="74"/>
      <c r="C323" s="91" t="str">
        <f>C322</f>
        <v>VIS</v>
      </c>
      <c r="D323" s="53"/>
      <c r="E323" s="5"/>
      <c r="F323" s="6"/>
      <c r="G323" s="48"/>
      <c r="H323" s="17"/>
      <c r="I323" s="36"/>
    </row>
    <row r="324" spans="1:9" ht="24.6" customHeight="1" x14ac:dyDescent="0.2">
      <c r="A324" s="23"/>
      <c r="B324" s="74"/>
      <c r="C324" s="91" t="str">
        <f t="shared" ref="C324:C325" si="48">C323</f>
        <v>VIS</v>
      </c>
      <c r="D324" s="53"/>
      <c r="E324" s="5"/>
      <c r="F324" s="6"/>
      <c r="G324" s="48"/>
      <c r="H324" s="17"/>
      <c r="I324" s="36"/>
    </row>
    <row r="325" spans="1:9" ht="24.6" customHeight="1" thickBot="1" x14ac:dyDescent="0.25">
      <c r="A325" s="23"/>
      <c r="B325" s="74"/>
      <c r="C325" s="91" t="str">
        <f t="shared" si="48"/>
        <v>VIS</v>
      </c>
      <c r="D325" s="53"/>
      <c r="E325" s="5"/>
      <c r="F325" s="6"/>
      <c r="G325" s="48"/>
      <c r="H325" s="17"/>
      <c r="I325" s="36"/>
    </row>
    <row r="326" spans="1:9" ht="24.6" customHeight="1" x14ac:dyDescent="0.2">
      <c r="A326" s="22"/>
      <c r="B326" s="72"/>
      <c r="C326" s="90" t="str">
        <f>Teams!C13</f>
        <v>IC</v>
      </c>
      <c r="D326" s="52"/>
      <c r="E326" s="3"/>
      <c r="F326" s="4"/>
      <c r="G326" s="14"/>
      <c r="H326" s="26"/>
      <c r="I326" s="35"/>
    </row>
    <row r="327" spans="1:9" ht="24.6" customHeight="1" x14ac:dyDescent="0.2">
      <c r="A327" s="23"/>
      <c r="B327" s="74"/>
      <c r="C327" s="91" t="str">
        <f>C326</f>
        <v>IC</v>
      </c>
      <c r="D327" s="53"/>
      <c r="E327" s="5"/>
      <c r="F327" s="6"/>
      <c r="G327" s="48"/>
      <c r="H327" s="17"/>
      <c r="I327" s="36"/>
    </row>
    <row r="328" spans="1:9" ht="24.6" customHeight="1" x14ac:dyDescent="0.2">
      <c r="A328" s="23"/>
      <c r="B328" s="74"/>
      <c r="C328" s="91" t="str">
        <f t="shared" ref="C328:C329" si="49">C327</f>
        <v>IC</v>
      </c>
      <c r="D328" s="53"/>
      <c r="E328" s="5"/>
      <c r="F328" s="6"/>
      <c r="G328" s="48"/>
      <c r="H328" s="17"/>
      <c r="I328" s="36"/>
    </row>
    <row r="329" spans="1:9" ht="24.6" customHeight="1" thickBot="1" x14ac:dyDescent="0.25">
      <c r="A329" s="23"/>
      <c r="B329" s="74"/>
      <c r="C329" s="91" t="str">
        <f t="shared" si="49"/>
        <v>IC</v>
      </c>
      <c r="D329" s="53"/>
      <c r="E329" s="5"/>
      <c r="F329" s="6"/>
      <c r="G329" s="48"/>
      <c r="H329" s="17"/>
      <c r="I329" s="36"/>
    </row>
    <row r="330" spans="1:9" ht="24.6" customHeight="1" x14ac:dyDescent="0.2">
      <c r="A330" s="22"/>
      <c r="B330" s="72"/>
      <c r="C330" s="90" t="str">
        <f>Teams!D13</f>
        <v>ASCA</v>
      </c>
      <c r="D330" s="52"/>
      <c r="E330" s="3"/>
      <c r="F330" s="4"/>
      <c r="G330" s="14"/>
      <c r="H330" s="26"/>
      <c r="I330" s="35"/>
    </row>
    <row r="331" spans="1:9" ht="24.6" customHeight="1" x14ac:dyDescent="0.2">
      <c r="A331" s="23"/>
      <c r="B331" s="74"/>
      <c r="C331" s="91" t="str">
        <f>C330</f>
        <v>ASCA</v>
      </c>
      <c r="D331" s="53"/>
      <c r="E331" s="5"/>
      <c r="F331" s="6"/>
      <c r="G331" s="48"/>
      <c r="H331" s="17"/>
      <c r="I331" s="36"/>
    </row>
    <row r="332" spans="1:9" ht="24.6" customHeight="1" x14ac:dyDescent="0.2">
      <c r="A332" s="23"/>
      <c r="B332" s="74"/>
      <c r="C332" s="91" t="str">
        <f t="shared" ref="C332:C333" si="50">C331</f>
        <v>ASCA</v>
      </c>
      <c r="D332" s="53"/>
      <c r="E332" s="5"/>
      <c r="F332" s="6"/>
      <c r="G332" s="48"/>
      <c r="H332" s="17"/>
      <c r="I332" s="36"/>
    </row>
    <row r="333" spans="1:9" ht="24.6" customHeight="1" thickBot="1" x14ac:dyDescent="0.25">
      <c r="A333" s="23"/>
      <c r="B333" s="74"/>
      <c r="C333" s="91" t="str">
        <f t="shared" si="50"/>
        <v>ASCA</v>
      </c>
      <c r="D333" s="53"/>
      <c r="E333" s="5"/>
      <c r="F333" s="6"/>
      <c r="G333" s="48"/>
      <c r="H333" s="17"/>
      <c r="I333" s="36"/>
    </row>
    <row r="334" spans="1:9" ht="24.6" customHeight="1" x14ac:dyDescent="0.2">
      <c r="A334" s="22"/>
      <c r="B334" s="72"/>
      <c r="C334" s="90" t="str">
        <f>Teams!E13</f>
        <v>MIKES</v>
      </c>
      <c r="D334" s="52"/>
      <c r="E334" s="3"/>
      <c r="F334" s="4"/>
      <c r="G334" s="14"/>
      <c r="H334" s="26"/>
      <c r="I334" s="35"/>
    </row>
    <row r="335" spans="1:9" ht="24.6" customHeight="1" x14ac:dyDescent="0.2">
      <c r="A335" s="23"/>
      <c r="B335" s="74"/>
      <c r="C335" s="91" t="str">
        <f>C334</f>
        <v>MIKES</v>
      </c>
      <c r="D335" s="53"/>
      <c r="E335" s="5"/>
      <c r="F335" s="6"/>
      <c r="G335" s="48"/>
      <c r="H335" s="17"/>
      <c r="I335" s="36"/>
    </row>
    <row r="336" spans="1:9" ht="24.6" customHeight="1" x14ac:dyDescent="0.2">
      <c r="A336" s="23"/>
      <c r="B336" s="74"/>
      <c r="C336" s="91" t="str">
        <f t="shared" ref="C336" si="51">C335</f>
        <v>MIKES</v>
      </c>
      <c r="D336" s="53"/>
      <c r="E336" s="5"/>
      <c r="F336" s="6"/>
      <c r="G336" s="48"/>
      <c r="H336" s="17"/>
      <c r="I336" s="36"/>
    </row>
    <row r="337" spans="1:9" ht="24.6" customHeight="1" thickBot="1" x14ac:dyDescent="0.25">
      <c r="A337" s="23"/>
      <c r="B337" s="74"/>
      <c r="C337" s="91" t="str">
        <f>C336</f>
        <v>MIKES</v>
      </c>
      <c r="D337" s="53"/>
      <c r="E337" s="5"/>
      <c r="F337" s="6"/>
      <c r="G337" s="48"/>
      <c r="H337" s="17"/>
      <c r="I337" s="36"/>
    </row>
    <row r="338" spans="1:9" ht="24.6" customHeight="1" x14ac:dyDescent="0.2">
      <c r="A338" s="22"/>
      <c r="B338" s="72"/>
      <c r="C338" s="90" t="str">
        <f>Teams!F13</f>
        <v>SFX</v>
      </c>
      <c r="D338" s="52"/>
      <c r="E338" s="3"/>
      <c r="F338" s="4"/>
      <c r="G338" s="14"/>
      <c r="H338" s="26"/>
      <c r="I338" s="35"/>
    </row>
    <row r="339" spans="1:9" ht="24.6" customHeight="1" x14ac:dyDescent="0.2">
      <c r="A339" s="23"/>
      <c r="B339" s="74"/>
      <c r="C339" s="91" t="str">
        <f>C338</f>
        <v>SFX</v>
      </c>
      <c r="D339" s="53"/>
      <c r="E339" s="5"/>
      <c r="F339" s="6"/>
      <c r="G339" s="48"/>
      <c r="H339" s="17"/>
      <c r="I339" s="36"/>
    </row>
    <row r="340" spans="1:9" ht="24.6" customHeight="1" x14ac:dyDescent="0.2">
      <c r="A340" s="23"/>
      <c r="B340" s="74"/>
      <c r="C340" s="91" t="str">
        <f t="shared" ref="C340:C341" si="52">C339</f>
        <v>SFX</v>
      </c>
      <c r="D340" s="53"/>
      <c r="E340" s="5"/>
      <c r="F340" s="6"/>
      <c r="G340" s="48"/>
      <c r="H340" s="17"/>
      <c r="I340" s="36"/>
    </row>
    <row r="341" spans="1:9" ht="24.6" customHeight="1" thickBot="1" x14ac:dyDescent="0.25">
      <c r="A341" s="23"/>
      <c r="B341" s="74"/>
      <c r="C341" s="91" t="str">
        <f t="shared" si="52"/>
        <v>SFX</v>
      </c>
      <c r="D341" s="53"/>
      <c r="E341" s="5"/>
      <c r="F341" s="6"/>
      <c r="G341" s="48"/>
      <c r="H341" s="17"/>
      <c r="I341" s="36"/>
    </row>
    <row r="342" spans="1:9" ht="24.6" customHeight="1" x14ac:dyDescent="0.2">
      <c r="A342" s="22"/>
      <c r="B342" s="72"/>
      <c r="C342" s="90" t="str">
        <f>Teams!G13</f>
        <v xml:space="preserve"> ------</v>
      </c>
      <c r="D342" s="52"/>
      <c r="E342" s="3"/>
      <c r="F342" s="4"/>
      <c r="G342" s="14"/>
      <c r="H342" s="26"/>
      <c r="I342" s="35"/>
    </row>
    <row r="343" spans="1:9" ht="24.6" customHeight="1" x14ac:dyDescent="0.2">
      <c r="A343" s="23"/>
      <c r="B343" s="74"/>
      <c r="C343" s="91" t="str">
        <f>C342</f>
        <v xml:space="preserve"> ------</v>
      </c>
      <c r="D343" s="53"/>
      <c r="E343" s="5"/>
      <c r="F343" s="6"/>
      <c r="G343" s="48"/>
      <c r="H343" s="17"/>
      <c r="I343" s="36"/>
    </row>
    <row r="344" spans="1:9" ht="24.6" customHeight="1" x14ac:dyDescent="0.2">
      <c r="A344" s="23"/>
      <c r="B344" s="74"/>
      <c r="C344" s="91" t="str">
        <f t="shared" ref="C344:C345" si="53">C343</f>
        <v xml:space="preserve"> ------</v>
      </c>
      <c r="D344" s="53"/>
      <c r="E344" s="5"/>
      <c r="F344" s="6"/>
      <c r="G344" s="48"/>
      <c r="H344" s="17"/>
      <c r="I344" s="36"/>
    </row>
    <row r="345" spans="1:9" ht="24.6" customHeight="1" thickBot="1" x14ac:dyDescent="0.25">
      <c r="A345" s="23"/>
      <c r="B345" s="74"/>
      <c r="C345" s="91" t="str">
        <f t="shared" si="53"/>
        <v xml:space="preserve"> ------</v>
      </c>
      <c r="D345" s="53"/>
      <c r="E345" s="5"/>
      <c r="F345" s="6"/>
      <c r="G345" s="48"/>
      <c r="H345" s="17"/>
      <c r="I345" s="36"/>
    </row>
    <row r="346" spans="1:9" ht="24.6" customHeight="1" x14ac:dyDescent="0.2">
      <c r="A346" s="22"/>
      <c r="B346" s="72"/>
      <c r="C346" s="90" t="str">
        <f>Teams!H13</f>
        <v xml:space="preserve"> ------</v>
      </c>
      <c r="D346" s="52"/>
      <c r="E346" s="3"/>
      <c r="F346" s="4"/>
      <c r="G346" s="14"/>
      <c r="H346" s="26"/>
      <c r="I346" s="35"/>
    </row>
    <row r="347" spans="1:9" ht="24.6" customHeight="1" x14ac:dyDescent="0.2">
      <c r="A347" s="23"/>
      <c r="B347" s="74"/>
      <c r="C347" s="91" t="str">
        <f>C346</f>
        <v xml:space="preserve"> ------</v>
      </c>
      <c r="D347" s="53"/>
      <c r="E347" s="5"/>
      <c r="F347" s="6"/>
      <c r="G347" s="48"/>
      <c r="H347" s="17"/>
      <c r="I347" s="36"/>
    </row>
    <row r="348" spans="1:9" ht="24.6" customHeight="1" x14ac:dyDescent="0.2">
      <c r="A348" s="23"/>
      <c r="B348" s="74"/>
      <c r="C348" s="91" t="str">
        <f t="shared" ref="C348" si="54">C347</f>
        <v xml:space="preserve"> ------</v>
      </c>
      <c r="D348" s="53"/>
      <c r="E348" s="5"/>
      <c r="F348" s="6"/>
      <c r="G348" s="48"/>
      <c r="H348" s="17"/>
      <c r="I348" s="36"/>
    </row>
    <row r="349" spans="1:9" ht="24.6" customHeight="1" thickBot="1" x14ac:dyDescent="0.25">
      <c r="A349" s="24"/>
      <c r="B349" s="73"/>
      <c r="C349" s="92" t="str">
        <f>C348</f>
        <v xml:space="preserve"> ------</v>
      </c>
      <c r="D349" s="54"/>
      <c r="E349" s="7"/>
      <c r="F349" s="8"/>
      <c r="G349" s="16"/>
      <c r="H349" s="46"/>
      <c r="I349" s="37"/>
    </row>
    <row r="351" spans="1:9" x14ac:dyDescent="0.2">
      <c r="H351"/>
      <c r="I351"/>
    </row>
    <row r="352" spans="1:9" ht="12.75" customHeight="1" x14ac:dyDescent="0.2">
      <c r="A352" s="117" t="s">
        <v>25</v>
      </c>
      <c r="B352" s="118"/>
      <c r="C352" s="118"/>
      <c r="D352" s="118"/>
      <c r="E352" s="118"/>
      <c r="F352" s="118"/>
      <c r="G352" s="118"/>
      <c r="H352" s="118"/>
      <c r="I352" s="118"/>
    </row>
    <row r="353" spans="1:9" ht="12.75" customHeight="1" x14ac:dyDescent="0.2">
      <c r="A353" s="118"/>
      <c r="B353" s="118"/>
      <c r="C353" s="118"/>
      <c r="D353" s="118"/>
      <c r="E353" s="118"/>
      <c r="F353" s="118"/>
      <c r="G353" s="118"/>
      <c r="H353" s="118"/>
      <c r="I353" s="118"/>
    </row>
    <row r="354" spans="1:9" ht="12.75" customHeight="1" x14ac:dyDescent="0.2">
      <c r="A354" s="119" t="s">
        <v>31</v>
      </c>
      <c r="B354" s="120"/>
      <c r="C354" s="120"/>
      <c r="D354" s="120"/>
      <c r="E354" s="120"/>
      <c r="F354" s="120"/>
      <c r="G354" s="120"/>
      <c r="H354" s="120"/>
      <c r="I354" s="120"/>
    </row>
    <row r="355" spans="1:9" ht="12.75" customHeight="1" x14ac:dyDescent="0.2">
      <c r="A355" s="120"/>
      <c r="B355" s="120"/>
      <c r="C355" s="120"/>
      <c r="D355" s="120"/>
      <c r="E355" s="120"/>
      <c r="F355" s="120"/>
      <c r="G355" s="120"/>
      <c r="H355" s="120"/>
      <c r="I355" s="120"/>
    </row>
    <row r="356" spans="1:9" ht="12.75" customHeight="1" x14ac:dyDescent="0.2">
      <c r="A356" s="121" t="s">
        <v>47</v>
      </c>
      <c r="B356" s="121"/>
      <c r="C356" s="121"/>
      <c r="D356" s="121"/>
      <c r="E356" s="121"/>
      <c r="F356" s="121"/>
      <c r="G356" s="121"/>
      <c r="H356" s="121"/>
      <c r="I356" s="121"/>
    </row>
    <row r="357" spans="1:9" ht="12.75" customHeight="1" x14ac:dyDescent="0.2">
      <c r="A357" s="121"/>
      <c r="B357" s="121"/>
      <c r="C357" s="121"/>
      <c r="D357" s="121"/>
      <c r="E357" s="121"/>
      <c r="F357" s="121"/>
      <c r="G357" s="121"/>
      <c r="H357" s="121"/>
      <c r="I357" s="121"/>
    </row>
    <row r="358" spans="1:9" x14ac:dyDescent="0.2">
      <c r="C358" s="120" t="s">
        <v>92</v>
      </c>
      <c r="D358" s="120"/>
      <c r="E358" s="120"/>
    </row>
    <row r="359" spans="1:9" ht="15" customHeight="1" x14ac:dyDescent="0.2">
      <c r="A359" s="2" t="s">
        <v>7</v>
      </c>
      <c r="C359" s="120"/>
      <c r="D359" s="120"/>
      <c r="E359" s="120"/>
    </row>
    <row r="360" spans="1:9" ht="12.75" customHeight="1" x14ac:dyDescent="0.2">
      <c r="A360" s="25" t="s">
        <v>20</v>
      </c>
    </row>
    <row r="361" spans="1:9" ht="12.75" customHeight="1" x14ac:dyDescent="0.2">
      <c r="A361" s="25" t="s">
        <v>55</v>
      </c>
    </row>
    <row r="362" spans="1:9" x14ac:dyDescent="0.2">
      <c r="A362" t="s">
        <v>32</v>
      </c>
    </row>
    <row r="363" spans="1:9" ht="15.75" x14ac:dyDescent="0.25">
      <c r="A363" s="2" t="s">
        <v>65</v>
      </c>
    </row>
    <row r="364" spans="1:9" x14ac:dyDescent="0.2">
      <c r="A364" s="2" t="s">
        <v>27</v>
      </c>
    </row>
    <row r="365" spans="1:9" ht="13.5" thickBot="1" x14ac:dyDescent="0.25"/>
    <row r="366" spans="1:9" ht="13.5" customHeight="1" thickBot="1" x14ac:dyDescent="0.25">
      <c r="A366" s="82"/>
      <c r="B366" s="43"/>
      <c r="C366" s="88"/>
      <c r="D366" s="40" t="s">
        <v>10</v>
      </c>
      <c r="E366" s="122" t="s">
        <v>8</v>
      </c>
      <c r="F366" s="123"/>
      <c r="G366" s="123"/>
      <c r="H366" s="40" t="s">
        <v>5</v>
      </c>
      <c r="I366" s="42" t="s">
        <v>0</v>
      </c>
    </row>
    <row r="367" spans="1:9" ht="13.5" thickBot="1" x14ac:dyDescent="0.25">
      <c r="A367" s="59" t="s">
        <v>23</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Teams!A14</f>
        <v>SFX</v>
      </c>
      <c r="D368" s="52"/>
      <c r="E368" s="3"/>
      <c r="F368" s="4"/>
      <c r="G368" s="14"/>
      <c r="H368" s="31"/>
      <c r="I368" s="39"/>
    </row>
    <row r="369" spans="1:12" ht="24.6" customHeight="1" x14ac:dyDescent="0.2">
      <c r="A369" s="23"/>
      <c r="B369" s="74"/>
      <c r="C369" s="91" t="str">
        <f t="shared" ref="C369:C371" si="55">C368</f>
        <v>SFX</v>
      </c>
      <c r="D369" s="53"/>
      <c r="E369" s="5"/>
      <c r="F369" s="6"/>
      <c r="G369" s="48"/>
      <c r="H369" s="17"/>
      <c r="I369" s="36"/>
      <c r="L369" t="s">
        <v>0</v>
      </c>
    </row>
    <row r="370" spans="1:12" ht="24.6" customHeight="1" x14ac:dyDescent="0.2">
      <c r="A370" s="23"/>
      <c r="B370" s="74"/>
      <c r="C370" s="91" t="str">
        <f t="shared" si="55"/>
        <v>SFX</v>
      </c>
      <c r="D370" s="53"/>
      <c r="E370" s="5"/>
      <c r="F370" s="6"/>
      <c r="G370" s="48"/>
      <c r="H370" s="17"/>
      <c r="I370" s="36"/>
    </row>
    <row r="371" spans="1:12" ht="24.6" customHeight="1" thickBot="1" x14ac:dyDescent="0.25">
      <c r="A371" s="23"/>
      <c r="B371" s="74"/>
      <c r="C371" s="91" t="str">
        <f t="shared" si="55"/>
        <v>SFX</v>
      </c>
      <c r="D371" s="53"/>
      <c r="E371" s="5"/>
      <c r="F371" s="6"/>
      <c r="G371" s="48"/>
      <c r="H371" s="17"/>
      <c r="I371" s="36"/>
    </row>
    <row r="372" spans="1:12" ht="24.6" customHeight="1" x14ac:dyDescent="0.2">
      <c r="A372" s="22"/>
      <c r="B372" s="72"/>
      <c r="C372" s="90" t="str">
        <f>Teams!B14</f>
        <v>SJC</v>
      </c>
      <c r="D372" s="52"/>
      <c r="E372" s="3"/>
      <c r="F372" s="4"/>
      <c r="G372" s="14"/>
      <c r="H372" s="26"/>
      <c r="I372" s="35"/>
    </row>
    <row r="373" spans="1:12" ht="24.6" customHeight="1" x14ac:dyDescent="0.2">
      <c r="A373" s="23"/>
      <c r="B373" s="74"/>
      <c r="C373" s="91" t="str">
        <f>C372</f>
        <v>SJC</v>
      </c>
      <c r="D373" s="53"/>
      <c r="E373" s="5"/>
      <c r="F373" s="6"/>
      <c r="G373" s="48"/>
      <c r="H373" s="17"/>
      <c r="I373" s="36"/>
    </row>
    <row r="374" spans="1:12" ht="24.6" customHeight="1" x14ac:dyDescent="0.2">
      <c r="A374" s="23"/>
      <c r="B374" s="74"/>
      <c r="C374" s="91" t="str">
        <f t="shared" ref="C374:C375" si="56">C373</f>
        <v>SJC</v>
      </c>
      <c r="D374" s="53"/>
      <c r="E374" s="5"/>
      <c r="F374" s="6"/>
      <c r="G374" s="48"/>
      <c r="H374" s="17"/>
      <c r="I374" s="36"/>
    </row>
    <row r="375" spans="1:12" ht="24.6" customHeight="1" thickBot="1" x14ac:dyDescent="0.25">
      <c r="A375" s="23"/>
      <c r="B375" s="74"/>
      <c r="C375" s="91" t="str">
        <f t="shared" si="56"/>
        <v>SJC</v>
      </c>
      <c r="D375" s="53"/>
      <c r="E375" s="5"/>
      <c r="F375" s="6"/>
      <c r="G375" s="48"/>
      <c r="H375" s="17"/>
      <c r="I375" s="36"/>
    </row>
    <row r="376" spans="1:12" ht="24.6" customHeight="1" x14ac:dyDescent="0.2">
      <c r="A376" s="22"/>
      <c r="B376" s="72"/>
      <c r="C376" s="90" t="str">
        <f>Teams!C14</f>
        <v>VIS</v>
      </c>
      <c r="D376" s="52"/>
      <c r="E376" s="3"/>
      <c r="F376" s="4"/>
      <c r="G376" s="14"/>
      <c r="H376" s="26"/>
      <c r="I376" s="35"/>
    </row>
    <row r="377" spans="1:12" ht="24.6" customHeight="1" x14ac:dyDescent="0.2">
      <c r="A377" s="23"/>
      <c r="B377" s="74"/>
      <c r="C377" s="91" t="str">
        <f>C376</f>
        <v>VIS</v>
      </c>
      <c r="D377" s="53"/>
      <c r="E377" s="5"/>
      <c r="F377" s="6"/>
      <c r="G377" s="48"/>
      <c r="H377" s="17"/>
      <c r="I377" s="36"/>
    </row>
    <row r="378" spans="1:12" ht="24.6" customHeight="1" x14ac:dyDescent="0.2">
      <c r="A378" s="23"/>
      <c r="B378" s="74"/>
      <c r="C378" s="91" t="str">
        <f t="shared" ref="C378:C379" si="57">C377</f>
        <v>VIS</v>
      </c>
      <c r="D378" s="53"/>
      <c r="E378" s="5"/>
      <c r="F378" s="6"/>
      <c r="G378" s="48"/>
      <c r="H378" s="17"/>
      <c r="I378" s="36"/>
    </row>
    <row r="379" spans="1:12" ht="24.6" customHeight="1" thickBot="1" x14ac:dyDescent="0.25">
      <c r="A379" s="23"/>
      <c r="B379" s="74"/>
      <c r="C379" s="91" t="str">
        <f t="shared" si="57"/>
        <v>VIS</v>
      </c>
      <c r="D379" s="53"/>
      <c r="E379" s="5"/>
      <c r="F379" s="6"/>
      <c r="G379" s="48"/>
      <c r="H379" s="17"/>
      <c r="I379" s="36"/>
    </row>
    <row r="380" spans="1:12" ht="24.6" customHeight="1" x14ac:dyDescent="0.2">
      <c r="A380" s="22"/>
      <c r="B380" s="72"/>
      <c r="C380" s="90" t="str">
        <f>Teams!D14</f>
        <v>IC</v>
      </c>
      <c r="D380" s="52"/>
      <c r="E380" s="3"/>
      <c r="F380" s="4"/>
      <c r="G380" s="14"/>
      <c r="H380" s="26"/>
      <c r="I380" s="35"/>
    </row>
    <row r="381" spans="1:12" ht="24.6" customHeight="1" x14ac:dyDescent="0.2">
      <c r="A381" s="23"/>
      <c r="B381" s="74"/>
      <c r="C381" s="91" t="str">
        <f>C380</f>
        <v>IC</v>
      </c>
      <c r="D381" s="53"/>
      <c r="E381" s="5"/>
      <c r="F381" s="6"/>
      <c r="G381" s="48"/>
      <c r="H381" s="17"/>
      <c r="I381" s="36"/>
    </row>
    <row r="382" spans="1:12" ht="24.6" customHeight="1" x14ac:dyDescent="0.2">
      <c r="A382" s="23"/>
      <c r="B382" s="74"/>
      <c r="C382" s="91" t="str">
        <f t="shared" ref="C382:C383" si="58">C381</f>
        <v>IC</v>
      </c>
      <c r="D382" s="53"/>
      <c r="E382" s="5"/>
      <c r="F382" s="6"/>
      <c r="G382" s="48"/>
      <c r="H382" s="17"/>
      <c r="I382" s="36"/>
    </row>
    <row r="383" spans="1:12" ht="24.6" customHeight="1" thickBot="1" x14ac:dyDescent="0.25">
      <c r="A383" s="23"/>
      <c r="B383" s="74"/>
      <c r="C383" s="91" t="str">
        <f t="shared" si="58"/>
        <v>IC</v>
      </c>
      <c r="D383" s="53"/>
      <c r="E383" s="5"/>
      <c r="F383" s="6"/>
      <c r="G383" s="48"/>
      <c r="H383" s="17"/>
      <c r="I383" s="36"/>
    </row>
    <row r="384" spans="1:12" ht="24.6" customHeight="1" x14ac:dyDescent="0.2">
      <c r="A384" s="22"/>
      <c r="B384" s="72"/>
      <c r="C384" s="90" t="str">
        <f>Teams!E14</f>
        <v>ASCA</v>
      </c>
      <c r="D384" s="52"/>
      <c r="E384" s="3"/>
      <c r="F384" s="4"/>
      <c r="G384" s="14"/>
      <c r="H384" s="26"/>
      <c r="I384" s="35"/>
    </row>
    <row r="385" spans="1:9" ht="24.6" customHeight="1" x14ac:dyDescent="0.2">
      <c r="A385" s="23"/>
      <c r="B385" s="74"/>
      <c r="C385" s="91" t="str">
        <f>C384</f>
        <v>ASCA</v>
      </c>
      <c r="D385" s="53"/>
      <c r="E385" s="5"/>
      <c r="F385" s="6"/>
      <c r="G385" s="48"/>
      <c r="H385" s="17"/>
      <c r="I385" s="36"/>
    </row>
    <row r="386" spans="1:9" ht="24.6" customHeight="1" x14ac:dyDescent="0.2">
      <c r="A386" s="23"/>
      <c r="B386" s="74"/>
      <c r="C386" s="91" t="str">
        <f t="shared" ref="C386" si="59">C385</f>
        <v>ASCA</v>
      </c>
      <c r="D386" s="53"/>
      <c r="E386" s="5"/>
      <c r="F386" s="6"/>
      <c r="G386" s="48"/>
      <c r="H386" s="17"/>
      <c r="I386" s="36"/>
    </row>
    <row r="387" spans="1:9" ht="24.6" customHeight="1" thickBot="1" x14ac:dyDescent="0.25">
      <c r="A387" s="23"/>
      <c r="B387" s="74"/>
      <c r="C387" s="91" t="str">
        <f>C386</f>
        <v>ASCA</v>
      </c>
      <c r="D387" s="53"/>
      <c r="E387" s="5"/>
      <c r="F387" s="6"/>
      <c r="G387" s="48"/>
      <c r="H387" s="17"/>
      <c r="I387" s="36"/>
    </row>
    <row r="388" spans="1:9" ht="24.6" customHeight="1" x14ac:dyDescent="0.2">
      <c r="A388" s="22"/>
      <c r="B388" s="72"/>
      <c r="C388" s="90" t="str">
        <f>Teams!F14</f>
        <v>MIKES</v>
      </c>
      <c r="D388" s="52"/>
      <c r="E388" s="3"/>
      <c r="F388" s="4"/>
      <c r="G388" s="14"/>
      <c r="H388" s="26"/>
      <c r="I388" s="35"/>
    </row>
    <row r="389" spans="1:9" ht="24.6" customHeight="1" x14ac:dyDescent="0.2">
      <c r="A389" s="23"/>
      <c r="B389" s="74"/>
      <c r="C389" s="91" t="str">
        <f>C388</f>
        <v>MIKES</v>
      </c>
      <c r="D389" s="53"/>
      <c r="E389" s="5"/>
      <c r="F389" s="6"/>
      <c r="G389" s="48"/>
      <c r="H389" s="17"/>
      <c r="I389" s="36"/>
    </row>
    <row r="390" spans="1:9" ht="24.6" customHeight="1" x14ac:dyDescent="0.2">
      <c r="A390" s="23"/>
      <c r="B390" s="74"/>
      <c r="C390" s="91" t="str">
        <f t="shared" ref="C390:C391" si="60">C389</f>
        <v>MIKES</v>
      </c>
      <c r="D390" s="53"/>
      <c r="E390" s="5"/>
      <c r="F390" s="6"/>
      <c r="G390" s="48"/>
      <c r="H390" s="17"/>
      <c r="I390" s="36"/>
    </row>
    <row r="391" spans="1:9" ht="24.6" customHeight="1" thickBot="1" x14ac:dyDescent="0.25">
      <c r="A391" s="23"/>
      <c r="B391" s="74"/>
      <c r="C391" s="91" t="str">
        <f t="shared" si="60"/>
        <v>MIKES</v>
      </c>
      <c r="D391" s="53"/>
      <c r="E391" s="5"/>
      <c r="F391" s="6"/>
      <c r="G391" s="48"/>
      <c r="H391" s="17"/>
      <c r="I391" s="36"/>
    </row>
    <row r="392" spans="1:9" ht="24.6" customHeight="1" x14ac:dyDescent="0.2">
      <c r="A392" s="22"/>
      <c r="B392" s="72"/>
      <c r="C392" s="90" t="str">
        <f>Teams!G14</f>
        <v xml:space="preserve"> ------</v>
      </c>
      <c r="D392" s="52"/>
      <c r="E392" s="3"/>
      <c r="F392" s="4"/>
      <c r="G392" s="14"/>
      <c r="H392" s="26"/>
      <c r="I392" s="35"/>
    </row>
    <row r="393" spans="1:9" ht="24.6" customHeight="1" x14ac:dyDescent="0.2">
      <c r="A393" s="23"/>
      <c r="B393" s="74"/>
      <c r="C393" s="91" t="str">
        <f>C392</f>
        <v xml:space="preserve"> ------</v>
      </c>
      <c r="D393" s="53"/>
      <c r="E393" s="5"/>
      <c r="F393" s="6"/>
      <c r="G393" s="48"/>
      <c r="H393" s="17"/>
      <c r="I393" s="36"/>
    </row>
    <row r="394" spans="1:9" ht="24.6" customHeight="1" x14ac:dyDescent="0.2">
      <c r="A394" s="23"/>
      <c r="B394" s="74"/>
      <c r="C394" s="91" t="str">
        <f t="shared" ref="C394:C395" si="61">C393</f>
        <v xml:space="preserve"> ------</v>
      </c>
      <c r="D394" s="53"/>
      <c r="E394" s="5"/>
      <c r="F394" s="6"/>
      <c r="G394" s="48"/>
      <c r="H394" s="17"/>
      <c r="I394" s="36"/>
    </row>
    <row r="395" spans="1:9" ht="24.6" customHeight="1" thickBot="1" x14ac:dyDescent="0.25">
      <c r="A395" s="23"/>
      <c r="B395" s="74"/>
      <c r="C395" s="91" t="str">
        <f t="shared" si="61"/>
        <v xml:space="preserve"> ------</v>
      </c>
      <c r="D395" s="53"/>
      <c r="E395" s="5"/>
      <c r="F395" s="6"/>
      <c r="G395" s="48"/>
      <c r="H395" s="17"/>
      <c r="I395" s="36"/>
    </row>
    <row r="396" spans="1:9" ht="24.6" customHeight="1" x14ac:dyDescent="0.2">
      <c r="A396" s="22"/>
      <c r="B396" s="72"/>
      <c r="C396" s="90" t="str">
        <f>Teams!H14</f>
        <v xml:space="preserve"> ------</v>
      </c>
      <c r="D396" s="52"/>
      <c r="E396" s="3"/>
      <c r="F396" s="4"/>
      <c r="G396" s="14"/>
      <c r="H396" s="26"/>
      <c r="I396" s="35"/>
    </row>
    <row r="397" spans="1:9" ht="24.6" customHeight="1" x14ac:dyDescent="0.2">
      <c r="A397" s="23"/>
      <c r="B397" s="74"/>
      <c r="C397" s="91" t="str">
        <f>C396</f>
        <v xml:space="preserve"> ------</v>
      </c>
      <c r="D397" s="53"/>
      <c r="E397" s="5"/>
      <c r="F397" s="6"/>
      <c r="G397" s="48"/>
      <c r="H397" s="17"/>
      <c r="I397" s="36"/>
    </row>
    <row r="398" spans="1:9" ht="24.6" customHeight="1" x14ac:dyDescent="0.2">
      <c r="A398" s="23"/>
      <c r="B398" s="74"/>
      <c r="C398" s="91" t="str">
        <f t="shared" ref="C398" si="62">C397</f>
        <v xml:space="preserve"> ------</v>
      </c>
      <c r="D398" s="53"/>
      <c r="E398" s="5"/>
      <c r="F398" s="6"/>
      <c r="G398" s="48"/>
      <c r="H398" s="17"/>
      <c r="I398" s="36"/>
    </row>
    <row r="399" spans="1:9" ht="24.6" customHeight="1" thickBot="1" x14ac:dyDescent="0.25">
      <c r="A399" s="24"/>
      <c r="B399" s="73"/>
      <c r="C399" s="92" t="str">
        <f>C398</f>
        <v xml:space="preserve"> ------</v>
      </c>
      <c r="D399" s="54"/>
      <c r="E399" s="7"/>
      <c r="F399" s="8"/>
      <c r="G399" s="16"/>
      <c r="H399" s="46"/>
      <c r="I399" s="37"/>
    </row>
  </sheetData>
  <sheetProtection password="CDCE" sheet="1" objects="1" scenarios="1" selectLockedCells="1"/>
  <mergeCells count="40">
    <mergeCell ref="E116:G116"/>
    <mergeCell ref="A2:I3"/>
    <mergeCell ref="A4:I5"/>
    <mergeCell ref="A6:I7"/>
    <mergeCell ref="E16:G16"/>
    <mergeCell ref="A52:I53"/>
    <mergeCell ref="A54:I55"/>
    <mergeCell ref="A56:I57"/>
    <mergeCell ref="E66:G66"/>
    <mergeCell ref="A102:I103"/>
    <mergeCell ref="A104:I105"/>
    <mergeCell ref="A106:I107"/>
    <mergeCell ref="C8:E9"/>
    <mergeCell ref="C58:E59"/>
    <mergeCell ref="C108:E109"/>
    <mergeCell ref="E266:G266"/>
    <mergeCell ref="A152:I153"/>
    <mergeCell ref="A154:I155"/>
    <mergeCell ref="A156:I157"/>
    <mergeCell ref="E166:G166"/>
    <mergeCell ref="A202:I203"/>
    <mergeCell ref="A204:I205"/>
    <mergeCell ref="A206:I207"/>
    <mergeCell ref="E216:G216"/>
    <mergeCell ref="A252:I253"/>
    <mergeCell ref="A254:I255"/>
    <mergeCell ref="A256:I257"/>
    <mergeCell ref="C158:E159"/>
    <mergeCell ref="C208:E209"/>
    <mergeCell ref="C258:E259"/>
    <mergeCell ref="A356:I357"/>
    <mergeCell ref="E366:G366"/>
    <mergeCell ref="A302:I303"/>
    <mergeCell ref="A304:I305"/>
    <mergeCell ref="A306:I307"/>
    <mergeCell ref="E316:G316"/>
    <mergeCell ref="A352:I353"/>
    <mergeCell ref="A354:I355"/>
    <mergeCell ref="C308:E309"/>
    <mergeCell ref="C358:E359"/>
  </mergeCells>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43:C45 C39:C41 C35:C37 C31:C33 C27:C29 C22:C26 C30 C34 C38 C42 C46:C49 C93:C95 C89:C91 C85:C87 C81:C84 C77:C79 C73:C75 C72 C76 C80 C88 C92 C96:C99 C147:C149 C143:C145 C139:C141 C135:C137 C131:C133 C127:C129 C123:C125 C122 C126 C130 C134 C138 C142 C146 C197:C199 C193:C195 C189:C191 C185:C187 C181:C183 C177:C179 C173:C175 C172 C176 C180 C184 C188 C192 C196 C247:C249 C347:C348 C349 C397:C398 C399 C297:C299 C243:C245 C239:C241 C235:C237 C231:C233 C227:C229 C223:C225 C222 C226 C230 C234 C238 C242 C246 C273:C275 C277:C279 C281:C283 C285:C287 C289:C291 C293:C295 C272 C296 C292 C288 C284 C280 C276 C343:C345 C339:C341 C335:C337 C331:C333 C327:C329 C323:C325 C322 C326 C330 C334 C338 C342 C346 C393:C395 C389:C391 C385:C387 C381:C383 C377:C379 C373:C375 C372 C376 C380 C384 C388 C392 C39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zoomScaleNormal="100" workbookViewId="0"/>
  </sheetViews>
  <sheetFormatPr defaultRowHeight="12.75" x14ac:dyDescent="0.2"/>
  <cols>
    <col min="1" max="1" width="10.5703125" customWidth="1"/>
    <col min="2" max="2" width="41.28515625" customWidth="1"/>
    <col min="3" max="3" width="8.140625" style="87" customWidth="1"/>
    <col min="4" max="4" width="13.5703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17" t="s">
        <v>25</v>
      </c>
      <c r="B2" s="118"/>
      <c r="C2" s="118"/>
      <c r="D2" s="118"/>
      <c r="E2" s="118"/>
      <c r="F2" s="118"/>
      <c r="G2" s="118"/>
      <c r="H2" s="118"/>
      <c r="I2" s="118"/>
    </row>
    <row r="3" spans="1:9" ht="12.75" customHeight="1" x14ac:dyDescent="0.2">
      <c r="A3" s="118"/>
      <c r="B3" s="118"/>
      <c r="C3" s="118"/>
      <c r="D3" s="118"/>
      <c r="E3" s="118"/>
      <c r="F3" s="118"/>
      <c r="G3" s="118"/>
      <c r="H3" s="118"/>
      <c r="I3" s="118"/>
    </row>
    <row r="4" spans="1:9" ht="12.75" customHeight="1" x14ac:dyDescent="0.2">
      <c r="A4" s="119" t="s">
        <v>34</v>
      </c>
      <c r="B4" s="120"/>
      <c r="C4" s="120"/>
      <c r="D4" s="120"/>
      <c r="E4" s="120"/>
      <c r="F4" s="120"/>
      <c r="G4" s="120"/>
      <c r="H4" s="120"/>
      <c r="I4" s="120"/>
    </row>
    <row r="5" spans="1:9" ht="12.75" customHeight="1" x14ac:dyDescent="0.2">
      <c r="A5" s="120"/>
      <c r="B5" s="120"/>
      <c r="C5" s="120"/>
      <c r="D5" s="120"/>
      <c r="E5" s="120"/>
      <c r="F5" s="120"/>
      <c r="G5" s="120"/>
      <c r="H5" s="120"/>
      <c r="I5" s="120"/>
    </row>
    <row r="6" spans="1:9" ht="12.75" customHeight="1" x14ac:dyDescent="0.2">
      <c r="A6" s="121" t="s">
        <v>42</v>
      </c>
      <c r="B6" s="121"/>
      <c r="C6" s="121"/>
      <c r="D6" s="121"/>
      <c r="E6" s="121"/>
      <c r="F6" s="121"/>
      <c r="G6" s="121"/>
      <c r="H6" s="121"/>
      <c r="I6" s="121"/>
    </row>
    <row r="7" spans="1:9" ht="12.75" customHeight="1" x14ac:dyDescent="0.2">
      <c r="A7" s="121"/>
      <c r="B7" s="121"/>
      <c r="C7" s="121"/>
      <c r="D7" s="121"/>
      <c r="E7" s="121"/>
      <c r="F7" s="121"/>
      <c r="G7" s="121"/>
      <c r="H7" s="121"/>
      <c r="I7" s="121"/>
    </row>
    <row r="8" spans="1:9" x14ac:dyDescent="0.2">
      <c r="C8" s="120" t="s">
        <v>85</v>
      </c>
      <c r="D8" s="120"/>
      <c r="E8" s="120"/>
    </row>
    <row r="9" spans="1:9" ht="15" customHeight="1" x14ac:dyDescent="0.2">
      <c r="A9" s="2" t="s">
        <v>7</v>
      </c>
      <c r="C9" s="120"/>
      <c r="D9" s="120"/>
      <c r="E9" s="120"/>
    </row>
    <row r="10" spans="1:9" ht="12.75" customHeight="1" x14ac:dyDescent="0.2">
      <c r="A10" s="25" t="s">
        <v>20</v>
      </c>
    </row>
    <row r="11" spans="1:9" ht="12.75" customHeight="1" x14ac:dyDescent="0.2">
      <c r="A11" s="25" t="s">
        <v>54</v>
      </c>
    </row>
    <row r="12" spans="1:9" x14ac:dyDescent="0.2">
      <c r="A12" t="s">
        <v>32</v>
      </c>
    </row>
    <row r="13" spans="1:9" ht="15.75" x14ac:dyDescent="0.25">
      <c r="A13" s="2" t="s">
        <v>33</v>
      </c>
    </row>
    <row r="14" spans="1:9" x14ac:dyDescent="0.2">
      <c r="A14" s="2" t="s">
        <v>30</v>
      </c>
    </row>
    <row r="15" spans="1:9" ht="13.5" thickBot="1" x14ac:dyDescent="0.25"/>
    <row r="16" spans="1:9" ht="13.5" customHeight="1" thickBot="1" x14ac:dyDescent="0.25">
      <c r="A16" s="75"/>
      <c r="B16" s="43"/>
      <c r="C16" s="88"/>
      <c r="D16" s="56" t="s">
        <v>10</v>
      </c>
      <c r="E16" s="122" t="s">
        <v>8</v>
      </c>
      <c r="F16" s="123"/>
      <c r="G16" s="123"/>
      <c r="H16" s="40" t="s">
        <v>5</v>
      </c>
      <c r="I16" s="42" t="s">
        <v>0</v>
      </c>
    </row>
    <row r="17" spans="1:12" ht="13.5" thickBot="1" x14ac:dyDescent="0.25">
      <c r="A17" s="59" t="s">
        <v>23</v>
      </c>
      <c r="B17" s="44" t="s">
        <v>1</v>
      </c>
      <c r="C17" s="89" t="s">
        <v>2</v>
      </c>
      <c r="D17" s="55" t="s">
        <v>11</v>
      </c>
      <c r="E17" s="41" t="s">
        <v>3</v>
      </c>
      <c r="F17" s="34" t="s">
        <v>4</v>
      </c>
      <c r="G17" s="47" t="s">
        <v>18</v>
      </c>
      <c r="H17" s="30" t="s">
        <v>6</v>
      </c>
      <c r="I17" s="30" t="s">
        <v>19</v>
      </c>
    </row>
    <row r="18" spans="1:12" ht="24.6" customHeight="1" x14ac:dyDescent="0.2">
      <c r="A18" s="76"/>
      <c r="B18" s="77"/>
      <c r="C18" s="97" t="str">
        <f>Teams!A13</f>
        <v>SJC</v>
      </c>
      <c r="D18" s="52"/>
      <c r="E18" s="3"/>
      <c r="F18" s="4"/>
      <c r="G18" s="14"/>
      <c r="H18" s="31"/>
      <c r="I18" s="39"/>
    </row>
    <row r="19" spans="1:12" ht="24.6" customHeight="1" x14ac:dyDescent="0.2">
      <c r="A19" s="23"/>
      <c r="B19" s="74"/>
      <c r="C19" s="91" t="str">
        <f t="shared" ref="C19:C21" si="0">C18</f>
        <v>SJC</v>
      </c>
      <c r="D19" s="53"/>
      <c r="E19" s="5"/>
      <c r="F19" s="6"/>
      <c r="G19" s="48"/>
      <c r="H19" s="17"/>
      <c r="I19" s="36"/>
      <c r="L19" t="s">
        <v>0</v>
      </c>
    </row>
    <row r="20" spans="1:12" ht="24.6" customHeight="1" x14ac:dyDescent="0.2">
      <c r="A20" s="23"/>
      <c r="B20" s="74"/>
      <c r="C20" s="91" t="str">
        <f t="shared" si="0"/>
        <v>SJC</v>
      </c>
      <c r="D20" s="53"/>
      <c r="E20" s="5"/>
      <c r="F20" s="6"/>
      <c r="G20" s="48"/>
      <c r="H20" s="17"/>
      <c r="I20" s="36"/>
    </row>
    <row r="21" spans="1:12" ht="24.6" customHeight="1" thickBot="1" x14ac:dyDescent="0.25">
      <c r="A21" s="23"/>
      <c r="B21" s="74"/>
      <c r="C21" s="91" t="str">
        <f t="shared" si="0"/>
        <v>SJC</v>
      </c>
      <c r="D21" s="53"/>
      <c r="E21" s="5"/>
      <c r="F21" s="6"/>
      <c r="G21" s="48"/>
      <c r="H21" s="17"/>
      <c r="I21" s="36"/>
    </row>
    <row r="22" spans="1:12" ht="24.6" customHeight="1" x14ac:dyDescent="0.2">
      <c r="A22" s="22"/>
      <c r="B22" s="72"/>
      <c r="C22" s="90" t="str">
        <f>Teams!B13</f>
        <v>VIS</v>
      </c>
      <c r="D22" s="52"/>
      <c r="E22" s="3"/>
      <c r="F22" s="4"/>
      <c r="G22" s="14"/>
      <c r="H22" s="26"/>
      <c r="I22" s="35"/>
    </row>
    <row r="23" spans="1:12" ht="24.6" customHeight="1" x14ac:dyDescent="0.2">
      <c r="A23" s="23"/>
      <c r="B23" s="74"/>
      <c r="C23" s="91" t="str">
        <f>C22</f>
        <v>VIS</v>
      </c>
      <c r="D23" s="53"/>
      <c r="E23" s="5"/>
      <c r="F23" s="6"/>
      <c r="G23" s="48"/>
      <c r="H23" s="17"/>
      <c r="I23" s="36"/>
    </row>
    <row r="24" spans="1:12" ht="24.6" customHeight="1" x14ac:dyDescent="0.2">
      <c r="A24" s="23"/>
      <c r="B24" s="74"/>
      <c r="C24" s="91" t="str">
        <f t="shared" ref="C24:C25" si="1">C23</f>
        <v>VIS</v>
      </c>
      <c r="D24" s="53"/>
      <c r="E24" s="5"/>
      <c r="F24" s="6"/>
      <c r="G24" s="48"/>
      <c r="H24" s="17"/>
      <c r="I24" s="36"/>
    </row>
    <row r="25" spans="1:12" ht="24.6" customHeight="1" thickBot="1" x14ac:dyDescent="0.25">
      <c r="A25" s="23"/>
      <c r="B25" s="74"/>
      <c r="C25" s="91" t="str">
        <f t="shared" si="1"/>
        <v>VIS</v>
      </c>
      <c r="D25" s="53"/>
      <c r="E25" s="5"/>
      <c r="F25" s="6"/>
      <c r="G25" s="48"/>
      <c r="H25" s="17"/>
      <c r="I25" s="36"/>
    </row>
    <row r="26" spans="1:12" ht="24.6" customHeight="1" x14ac:dyDescent="0.2">
      <c r="A26" s="22"/>
      <c r="B26" s="72"/>
      <c r="C26" s="90" t="str">
        <f>Teams!C13</f>
        <v>IC</v>
      </c>
      <c r="D26" s="52"/>
      <c r="E26" s="3"/>
      <c r="F26" s="4"/>
      <c r="G26" s="14"/>
      <c r="H26" s="26"/>
      <c r="I26" s="35"/>
    </row>
    <row r="27" spans="1:12" ht="24.6" customHeight="1" x14ac:dyDescent="0.2">
      <c r="A27" s="23"/>
      <c r="B27" s="74"/>
      <c r="C27" s="91" t="str">
        <f>C26</f>
        <v>IC</v>
      </c>
      <c r="D27" s="53"/>
      <c r="E27" s="5"/>
      <c r="F27" s="6"/>
      <c r="G27" s="48"/>
      <c r="H27" s="17"/>
      <c r="I27" s="36"/>
    </row>
    <row r="28" spans="1:12" ht="24.6" customHeight="1" x14ac:dyDescent="0.2">
      <c r="A28" s="23"/>
      <c r="B28" s="74"/>
      <c r="C28" s="91" t="str">
        <f t="shared" ref="C28:C29" si="2">C27</f>
        <v>IC</v>
      </c>
      <c r="D28" s="53"/>
      <c r="E28" s="5"/>
      <c r="F28" s="6"/>
      <c r="G28" s="48"/>
      <c r="H28" s="17"/>
      <c r="I28" s="36"/>
    </row>
    <row r="29" spans="1:12" ht="24.6" customHeight="1" thickBot="1" x14ac:dyDescent="0.25">
      <c r="A29" s="23"/>
      <c r="B29" s="74"/>
      <c r="C29" s="91" t="str">
        <f t="shared" si="2"/>
        <v>IC</v>
      </c>
      <c r="D29" s="53"/>
      <c r="E29" s="5"/>
      <c r="F29" s="6"/>
      <c r="G29" s="48"/>
      <c r="H29" s="17"/>
      <c r="I29" s="36"/>
    </row>
    <row r="30" spans="1:12" ht="24.6" customHeight="1" x14ac:dyDescent="0.2">
      <c r="A30" s="22"/>
      <c r="B30" s="72"/>
      <c r="C30" s="90" t="str">
        <f>Teams!D13</f>
        <v>ASCA</v>
      </c>
      <c r="D30" s="52"/>
      <c r="E30" s="3"/>
      <c r="F30" s="4"/>
      <c r="G30" s="14"/>
      <c r="H30" s="26"/>
      <c r="I30" s="35"/>
    </row>
    <row r="31" spans="1:12" ht="24.6" customHeight="1" x14ac:dyDescent="0.2">
      <c r="A31" s="23"/>
      <c r="B31" s="74"/>
      <c r="C31" s="91" t="str">
        <f>C30</f>
        <v>ASCA</v>
      </c>
      <c r="D31" s="53"/>
      <c r="E31" s="5"/>
      <c r="F31" s="6"/>
      <c r="G31" s="48"/>
      <c r="H31" s="17"/>
      <c r="I31" s="36"/>
    </row>
    <row r="32" spans="1:12" ht="24.6" customHeight="1" x14ac:dyDescent="0.2">
      <c r="A32" s="23"/>
      <c r="B32" s="74"/>
      <c r="C32" s="91" t="str">
        <f t="shared" ref="C32:C33" si="3">C31</f>
        <v>ASCA</v>
      </c>
      <c r="D32" s="53"/>
      <c r="E32" s="5"/>
      <c r="F32" s="6"/>
      <c r="G32" s="48"/>
      <c r="H32" s="17"/>
      <c r="I32" s="36"/>
    </row>
    <row r="33" spans="1:9" ht="24.6" customHeight="1" thickBot="1" x14ac:dyDescent="0.25">
      <c r="A33" s="23"/>
      <c r="B33" s="74"/>
      <c r="C33" s="91" t="str">
        <f t="shared" si="3"/>
        <v>ASCA</v>
      </c>
      <c r="D33" s="53"/>
      <c r="E33" s="5"/>
      <c r="F33" s="6"/>
      <c r="G33" s="48"/>
      <c r="H33" s="17"/>
      <c r="I33" s="36"/>
    </row>
    <row r="34" spans="1:9" ht="24.6" customHeight="1" x14ac:dyDescent="0.2">
      <c r="A34" s="22"/>
      <c r="B34" s="72"/>
      <c r="C34" s="90" t="str">
        <f>Teams!E13</f>
        <v>MIKES</v>
      </c>
      <c r="D34" s="52"/>
      <c r="E34" s="3"/>
      <c r="F34" s="4"/>
      <c r="G34" s="14"/>
      <c r="H34" s="26"/>
      <c r="I34" s="35"/>
    </row>
    <row r="35" spans="1:9" ht="24.6" customHeight="1" x14ac:dyDescent="0.2">
      <c r="A35" s="23"/>
      <c r="B35" s="74"/>
      <c r="C35" s="91" t="str">
        <f>C34</f>
        <v>MIKES</v>
      </c>
      <c r="D35" s="53"/>
      <c r="E35" s="5"/>
      <c r="F35" s="6"/>
      <c r="G35" s="48"/>
      <c r="H35" s="17"/>
      <c r="I35" s="36"/>
    </row>
    <row r="36" spans="1:9" ht="24.6" customHeight="1" x14ac:dyDescent="0.2">
      <c r="A36" s="23"/>
      <c r="B36" s="74"/>
      <c r="C36" s="91" t="str">
        <f t="shared" ref="C36:C37" si="4">C35</f>
        <v>MIKES</v>
      </c>
      <c r="D36" s="53"/>
      <c r="E36" s="5"/>
      <c r="F36" s="6"/>
      <c r="G36" s="48"/>
      <c r="H36" s="17"/>
      <c r="I36" s="36"/>
    </row>
    <row r="37" spans="1:9" ht="24.6" customHeight="1" thickBot="1" x14ac:dyDescent="0.25">
      <c r="A37" s="23"/>
      <c r="B37" s="74"/>
      <c r="C37" s="91" t="str">
        <f t="shared" si="4"/>
        <v>MIKES</v>
      </c>
      <c r="D37" s="53"/>
      <c r="E37" s="5"/>
      <c r="F37" s="6"/>
      <c r="G37" s="48"/>
      <c r="H37" s="17"/>
      <c r="I37" s="36"/>
    </row>
    <row r="38" spans="1:9" ht="24.6" customHeight="1" x14ac:dyDescent="0.2">
      <c r="A38" s="22"/>
      <c r="B38" s="72"/>
      <c r="C38" s="90" t="str">
        <f>Teams!F13</f>
        <v>SFX</v>
      </c>
      <c r="D38" s="52"/>
      <c r="E38" s="3"/>
      <c r="F38" s="4"/>
      <c r="G38" s="14"/>
      <c r="H38" s="26"/>
      <c r="I38" s="35"/>
    </row>
    <row r="39" spans="1:9" ht="24.6" customHeight="1" x14ac:dyDescent="0.2">
      <c r="A39" s="23"/>
      <c r="B39" s="74"/>
      <c r="C39" s="91" t="str">
        <f>C38</f>
        <v>SFX</v>
      </c>
      <c r="D39" s="53"/>
      <c r="E39" s="5"/>
      <c r="F39" s="6"/>
      <c r="G39" s="48"/>
      <c r="H39" s="17"/>
      <c r="I39" s="36"/>
    </row>
    <row r="40" spans="1:9" ht="24.6" customHeight="1" x14ac:dyDescent="0.2">
      <c r="A40" s="23"/>
      <c r="B40" s="74"/>
      <c r="C40" s="91" t="str">
        <f t="shared" ref="C40:C41" si="5">C39</f>
        <v>SFX</v>
      </c>
      <c r="D40" s="53"/>
      <c r="E40" s="5"/>
      <c r="F40" s="6"/>
      <c r="G40" s="48"/>
      <c r="H40" s="17"/>
      <c r="I40" s="36"/>
    </row>
    <row r="41" spans="1:9" ht="24.6" customHeight="1" thickBot="1" x14ac:dyDescent="0.25">
      <c r="A41" s="23"/>
      <c r="B41" s="74"/>
      <c r="C41" s="91" t="str">
        <f t="shared" si="5"/>
        <v>SFX</v>
      </c>
      <c r="D41" s="53"/>
      <c r="E41" s="5"/>
      <c r="F41" s="6"/>
      <c r="G41" s="48"/>
      <c r="H41" s="17"/>
      <c r="I41" s="36"/>
    </row>
    <row r="42" spans="1:9" ht="24.6" customHeight="1" x14ac:dyDescent="0.2">
      <c r="A42" s="22"/>
      <c r="B42" s="72"/>
      <c r="C42" s="90" t="str">
        <f>Teams!G13</f>
        <v xml:space="preserve"> ------</v>
      </c>
      <c r="D42" s="52"/>
      <c r="E42" s="3"/>
      <c r="F42" s="4"/>
      <c r="G42" s="14"/>
      <c r="H42" s="26"/>
      <c r="I42" s="35"/>
    </row>
    <row r="43" spans="1:9" ht="24.6" customHeight="1" x14ac:dyDescent="0.2">
      <c r="A43" s="23"/>
      <c r="B43" s="74"/>
      <c r="C43" s="91" t="str">
        <f>C42</f>
        <v xml:space="preserve"> ------</v>
      </c>
      <c r="D43" s="53"/>
      <c r="E43" s="5"/>
      <c r="F43" s="6"/>
      <c r="G43" s="48"/>
      <c r="H43" s="17"/>
      <c r="I43" s="36"/>
    </row>
    <row r="44" spans="1:9" ht="24.6" customHeight="1" x14ac:dyDescent="0.2">
      <c r="A44" s="23"/>
      <c r="B44" s="74"/>
      <c r="C44" s="91" t="str">
        <f>C42</f>
        <v xml:space="preserve"> ------</v>
      </c>
      <c r="D44" s="53"/>
      <c r="E44" s="5"/>
      <c r="F44" s="6"/>
      <c r="G44" s="48"/>
      <c r="H44" s="17"/>
      <c r="I44" s="36"/>
    </row>
    <row r="45" spans="1:9" ht="24.6" customHeight="1" thickBot="1" x14ac:dyDescent="0.25">
      <c r="A45" s="23"/>
      <c r="B45" s="74"/>
      <c r="C45" s="91" t="str">
        <f t="shared" ref="C45" si="6">C44</f>
        <v xml:space="preserve"> ------</v>
      </c>
      <c r="D45" s="53"/>
      <c r="E45" s="5"/>
      <c r="F45" s="6"/>
      <c r="G45" s="48"/>
      <c r="H45" s="17"/>
      <c r="I45" s="36"/>
    </row>
    <row r="46" spans="1:9" ht="24.6" customHeight="1" x14ac:dyDescent="0.2">
      <c r="A46" s="22"/>
      <c r="B46" s="72"/>
      <c r="C46" s="90" t="str">
        <f>Teams!H13</f>
        <v xml:space="preserve"> ------</v>
      </c>
      <c r="D46" s="52"/>
      <c r="E46" s="3"/>
      <c r="F46" s="4"/>
      <c r="G46" s="14"/>
      <c r="H46" s="26"/>
      <c r="I46" s="35"/>
    </row>
    <row r="47" spans="1:9" ht="24.6" customHeight="1" x14ac:dyDescent="0.2">
      <c r="A47" s="23"/>
      <c r="B47" s="74"/>
      <c r="C47" s="91" t="str">
        <f>C46</f>
        <v xml:space="preserve"> ------</v>
      </c>
      <c r="D47" s="53"/>
      <c r="E47" s="5"/>
      <c r="F47" s="6"/>
      <c r="G47" s="48"/>
      <c r="H47" s="17"/>
      <c r="I47" s="36"/>
    </row>
    <row r="48" spans="1:9" ht="24.6" customHeight="1" x14ac:dyDescent="0.2">
      <c r="A48" s="23"/>
      <c r="B48" s="74"/>
      <c r="C48" s="91" t="str">
        <f t="shared" ref="C48" si="7">C47</f>
        <v xml:space="preserve"> ------</v>
      </c>
      <c r="D48" s="53"/>
      <c r="E48" s="5"/>
      <c r="F48" s="6"/>
      <c r="G48" s="48"/>
      <c r="H48" s="17"/>
      <c r="I48" s="36"/>
    </row>
    <row r="49" spans="1:9" ht="24.6" customHeight="1" thickBot="1" x14ac:dyDescent="0.25">
      <c r="A49" s="24"/>
      <c r="B49" s="73"/>
      <c r="C49" s="92" t="str">
        <f>C48</f>
        <v xml:space="preserve"> ------</v>
      </c>
      <c r="D49" s="54"/>
      <c r="E49" s="7"/>
      <c r="F49" s="8"/>
      <c r="G49" s="16"/>
      <c r="H49" s="46"/>
      <c r="I49" s="37"/>
    </row>
    <row r="51" spans="1:9" x14ac:dyDescent="0.2">
      <c r="H51"/>
      <c r="I51"/>
    </row>
    <row r="52" spans="1:9" ht="12.75" customHeight="1" x14ac:dyDescent="0.2">
      <c r="A52" s="117" t="s">
        <v>25</v>
      </c>
      <c r="B52" s="118"/>
      <c r="C52" s="118"/>
      <c r="D52" s="118"/>
      <c r="E52" s="118"/>
      <c r="F52" s="118"/>
      <c r="G52" s="118"/>
      <c r="H52" s="118"/>
      <c r="I52" s="118"/>
    </row>
    <row r="53" spans="1:9" ht="12.75" customHeight="1" x14ac:dyDescent="0.2">
      <c r="A53" s="118"/>
      <c r="B53" s="118"/>
      <c r="C53" s="118"/>
      <c r="D53" s="118"/>
      <c r="E53" s="118"/>
      <c r="F53" s="118"/>
      <c r="G53" s="118"/>
      <c r="H53" s="118"/>
      <c r="I53" s="118"/>
    </row>
    <row r="54" spans="1:9" ht="12.75" customHeight="1" x14ac:dyDescent="0.2">
      <c r="A54" s="119" t="s">
        <v>34</v>
      </c>
      <c r="B54" s="120"/>
      <c r="C54" s="120"/>
      <c r="D54" s="120"/>
      <c r="E54" s="120"/>
      <c r="F54" s="120"/>
      <c r="G54" s="120"/>
      <c r="H54" s="120"/>
      <c r="I54" s="120"/>
    </row>
    <row r="55" spans="1:9" ht="12.75" customHeight="1" x14ac:dyDescent="0.2">
      <c r="A55" s="120"/>
      <c r="B55" s="120"/>
      <c r="C55" s="120"/>
      <c r="D55" s="120"/>
      <c r="E55" s="120"/>
      <c r="F55" s="120"/>
      <c r="G55" s="120"/>
      <c r="H55" s="120"/>
      <c r="I55" s="120"/>
    </row>
    <row r="56" spans="1:9" ht="12.75" customHeight="1" x14ac:dyDescent="0.2">
      <c r="A56" s="121" t="s">
        <v>41</v>
      </c>
      <c r="B56" s="121"/>
      <c r="C56" s="121"/>
      <c r="D56" s="121"/>
      <c r="E56" s="121"/>
      <c r="F56" s="121"/>
      <c r="G56" s="121"/>
      <c r="H56" s="121"/>
      <c r="I56" s="121"/>
    </row>
    <row r="57" spans="1:9" ht="12.75" customHeight="1" x14ac:dyDescent="0.2">
      <c r="A57" s="121"/>
      <c r="B57" s="121"/>
      <c r="C57" s="121"/>
      <c r="D57" s="121"/>
      <c r="E57" s="121"/>
      <c r="F57" s="121"/>
      <c r="G57" s="121"/>
      <c r="H57" s="121"/>
      <c r="I57" s="121"/>
    </row>
    <row r="58" spans="1:9" x14ac:dyDescent="0.2">
      <c r="C58" s="120" t="s">
        <v>86</v>
      </c>
      <c r="D58" s="120"/>
      <c r="E58" s="120"/>
    </row>
    <row r="59" spans="1:9" ht="15" customHeight="1" x14ac:dyDescent="0.2">
      <c r="A59" s="2" t="s">
        <v>7</v>
      </c>
      <c r="C59" s="120"/>
      <c r="D59" s="120"/>
      <c r="E59" s="120"/>
    </row>
    <row r="60" spans="1:9" ht="12.75" customHeight="1" x14ac:dyDescent="0.2">
      <c r="A60" s="25" t="s">
        <v>20</v>
      </c>
    </row>
    <row r="61" spans="1:9" ht="12.75" customHeight="1" x14ac:dyDescent="0.2">
      <c r="A61" s="25" t="s">
        <v>55</v>
      </c>
    </row>
    <row r="62" spans="1:9" x14ac:dyDescent="0.2">
      <c r="A62" t="s">
        <v>32</v>
      </c>
    </row>
    <row r="63" spans="1:9" ht="15.75" x14ac:dyDescent="0.25">
      <c r="A63" s="2" t="s">
        <v>33</v>
      </c>
    </row>
    <row r="64" spans="1:9" x14ac:dyDescent="0.2">
      <c r="A64" s="2" t="s">
        <v>27</v>
      </c>
    </row>
    <row r="65" spans="1:12" ht="13.5" thickBot="1" x14ac:dyDescent="0.25"/>
    <row r="66" spans="1:12" ht="13.5" customHeight="1" thickBot="1" x14ac:dyDescent="0.25">
      <c r="A66" s="75"/>
      <c r="B66" s="43"/>
      <c r="C66" s="88"/>
      <c r="D66" s="56" t="s">
        <v>10</v>
      </c>
      <c r="E66" s="122" t="s">
        <v>8</v>
      </c>
      <c r="F66" s="123"/>
      <c r="G66" s="123"/>
      <c r="H66" s="40" t="s">
        <v>5</v>
      </c>
      <c r="I66" s="42" t="s">
        <v>0</v>
      </c>
    </row>
    <row r="67" spans="1:12" ht="13.5" thickBot="1" x14ac:dyDescent="0.25">
      <c r="A67" s="59" t="s">
        <v>23</v>
      </c>
      <c r="B67" s="44" t="s">
        <v>1</v>
      </c>
      <c r="C67" s="89" t="s">
        <v>2</v>
      </c>
      <c r="D67" s="55" t="s">
        <v>11</v>
      </c>
      <c r="E67" s="41" t="s">
        <v>3</v>
      </c>
      <c r="F67" s="34" t="s">
        <v>4</v>
      </c>
      <c r="G67" s="47" t="s">
        <v>18</v>
      </c>
      <c r="H67" s="30" t="s">
        <v>6</v>
      </c>
      <c r="I67" s="30" t="s">
        <v>19</v>
      </c>
    </row>
    <row r="68" spans="1:12" ht="24.6" customHeight="1" x14ac:dyDescent="0.2">
      <c r="A68" s="76"/>
      <c r="B68" s="77"/>
      <c r="C68" s="90" t="str">
        <f>Teams!A14</f>
        <v>SFX</v>
      </c>
      <c r="D68" s="52"/>
      <c r="E68" s="3"/>
      <c r="F68" s="4"/>
      <c r="G68" s="14"/>
      <c r="H68" s="31"/>
      <c r="I68" s="39"/>
    </row>
    <row r="69" spans="1:12" ht="24.6" customHeight="1" x14ac:dyDescent="0.2">
      <c r="A69" s="23"/>
      <c r="B69" s="74"/>
      <c r="C69" s="91" t="str">
        <f t="shared" ref="C69:C70" si="8">C68</f>
        <v>SFX</v>
      </c>
      <c r="D69" s="53"/>
      <c r="E69" s="5"/>
      <c r="F69" s="6"/>
      <c r="G69" s="48"/>
      <c r="H69" s="17"/>
      <c r="I69" s="36"/>
      <c r="L69" t="s">
        <v>0</v>
      </c>
    </row>
    <row r="70" spans="1:12" ht="24.6" customHeight="1" x14ac:dyDescent="0.2">
      <c r="A70" s="23"/>
      <c r="B70" s="74"/>
      <c r="C70" s="91" t="str">
        <f t="shared" si="8"/>
        <v>SFX</v>
      </c>
      <c r="D70" s="53"/>
      <c r="E70" s="5"/>
      <c r="F70" s="6"/>
      <c r="G70" s="48"/>
      <c r="H70" s="17"/>
      <c r="I70" s="36"/>
    </row>
    <row r="71" spans="1:12" ht="24.6" customHeight="1" thickBot="1" x14ac:dyDescent="0.25">
      <c r="A71" s="23"/>
      <c r="B71" s="74"/>
      <c r="C71" s="92" t="str">
        <f>C70</f>
        <v>SFX</v>
      </c>
      <c r="D71" s="53"/>
      <c r="E71" s="5"/>
      <c r="F71" s="6"/>
      <c r="G71" s="48"/>
      <c r="H71" s="17"/>
      <c r="I71" s="36"/>
    </row>
    <row r="72" spans="1:12" ht="24.6" customHeight="1" x14ac:dyDescent="0.2">
      <c r="A72" s="22"/>
      <c r="B72" s="72"/>
      <c r="C72" s="90" t="str">
        <f>Teams!B14</f>
        <v>SJC</v>
      </c>
      <c r="D72" s="52"/>
      <c r="E72" s="3"/>
      <c r="F72" s="4"/>
      <c r="G72" s="14"/>
      <c r="H72" s="26"/>
      <c r="I72" s="35"/>
    </row>
    <row r="73" spans="1:12" ht="24.6" customHeight="1" x14ac:dyDescent="0.2">
      <c r="A73" s="23"/>
      <c r="B73" s="74"/>
      <c r="C73" s="91" t="str">
        <f>C72</f>
        <v>SJC</v>
      </c>
      <c r="D73" s="53"/>
      <c r="E73" s="5"/>
      <c r="F73" s="6"/>
      <c r="G73" s="48"/>
      <c r="H73" s="17"/>
      <c r="I73" s="36"/>
    </row>
    <row r="74" spans="1:12" ht="24.6" customHeight="1" x14ac:dyDescent="0.2">
      <c r="A74" s="23"/>
      <c r="B74" s="74"/>
      <c r="C74" s="91" t="str">
        <f t="shared" ref="C74:C75" si="9">C73</f>
        <v>SJC</v>
      </c>
      <c r="D74" s="53"/>
      <c r="E74" s="5"/>
      <c r="F74" s="6"/>
      <c r="G74" s="48"/>
      <c r="H74" s="17"/>
      <c r="I74" s="36"/>
      <c r="L74" s="25" t="s">
        <v>0</v>
      </c>
    </row>
    <row r="75" spans="1:12" ht="24.6" customHeight="1" thickBot="1" x14ac:dyDescent="0.25">
      <c r="A75" s="23"/>
      <c r="B75" s="74"/>
      <c r="C75" s="91" t="str">
        <f t="shared" si="9"/>
        <v>SJC</v>
      </c>
      <c r="D75" s="53"/>
      <c r="E75" s="5"/>
      <c r="F75" s="6"/>
      <c r="G75" s="48"/>
      <c r="H75" s="17"/>
      <c r="I75" s="36"/>
    </row>
    <row r="76" spans="1:12" ht="24.6" customHeight="1" x14ac:dyDescent="0.2">
      <c r="A76" s="22"/>
      <c r="B76" s="72"/>
      <c r="C76" s="90" t="str">
        <f>Teams!C14</f>
        <v>VIS</v>
      </c>
      <c r="D76" s="52"/>
      <c r="E76" s="3"/>
      <c r="F76" s="4"/>
      <c r="G76" s="14"/>
      <c r="H76" s="26"/>
      <c r="I76" s="35"/>
    </row>
    <row r="77" spans="1:12" ht="24.6" customHeight="1" x14ac:dyDescent="0.2">
      <c r="A77" s="23"/>
      <c r="B77" s="74"/>
      <c r="C77" s="91" t="str">
        <f>C76</f>
        <v>VIS</v>
      </c>
      <c r="D77" s="53"/>
      <c r="E77" s="5"/>
      <c r="F77" s="6"/>
      <c r="G77" s="48"/>
      <c r="H77" s="17"/>
      <c r="I77" s="36"/>
    </row>
    <row r="78" spans="1:12" ht="24.6" customHeight="1" x14ac:dyDescent="0.2">
      <c r="A78" s="23"/>
      <c r="B78" s="74"/>
      <c r="C78" s="91" t="str">
        <f t="shared" ref="C78:C79" si="10">C77</f>
        <v>VIS</v>
      </c>
      <c r="D78" s="53"/>
      <c r="E78" s="5"/>
      <c r="F78" s="6"/>
      <c r="G78" s="48"/>
      <c r="H78" s="17"/>
      <c r="I78" s="36"/>
    </row>
    <row r="79" spans="1:12" ht="24.6" customHeight="1" thickBot="1" x14ac:dyDescent="0.25">
      <c r="A79" s="23"/>
      <c r="B79" s="74"/>
      <c r="C79" s="91" t="str">
        <f t="shared" si="10"/>
        <v>VIS</v>
      </c>
      <c r="D79" s="53"/>
      <c r="E79" s="5"/>
      <c r="F79" s="6"/>
      <c r="G79" s="48"/>
      <c r="H79" s="17"/>
      <c r="I79" s="36"/>
    </row>
    <row r="80" spans="1:12" ht="24.6" customHeight="1" x14ac:dyDescent="0.2">
      <c r="A80" s="22"/>
      <c r="B80" s="72"/>
      <c r="C80" s="90" t="str">
        <f>Teams!D14</f>
        <v>IC</v>
      </c>
      <c r="D80" s="52"/>
      <c r="E80" s="3"/>
      <c r="F80" s="4"/>
      <c r="G80" s="14"/>
      <c r="H80" s="26"/>
      <c r="I80" s="35"/>
    </row>
    <row r="81" spans="1:9" ht="24.6" customHeight="1" x14ac:dyDescent="0.2">
      <c r="A81" s="23"/>
      <c r="B81" s="74"/>
      <c r="C81" s="91" t="str">
        <f>C80</f>
        <v>IC</v>
      </c>
      <c r="D81" s="53"/>
      <c r="E81" s="5"/>
      <c r="F81" s="6"/>
      <c r="G81" s="48"/>
      <c r="H81" s="17"/>
      <c r="I81" s="36"/>
    </row>
    <row r="82" spans="1:9" ht="24.6" customHeight="1" x14ac:dyDescent="0.2">
      <c r="A82" s="23"/>
      <c r="B82" s="74"/>
      <c r="C82" s="91" t="str">
        <f t="shared" ref="C82:C83" si="11">C81</f>
        <v>IC</v>
      </c>
      <c r="D82" s="53"/>
      <c r="E82" s="5"/>
      <c r="F82" s="6"/>
      <c r="G82" s="48"/>
      <c r="H82" s="17"/>
      <c r="I82" s="36"/>
    </row>
    <row r="83" spans="1:9" ht="24.6" customHeight="1" thickBot="1" x14ac:dyDescent="0.25">
      <c r="A83" s="23"/>
      <c r="B83" s="74"/>
      <c r="C83" s="91" t="str">
        <f t="shared" si="11"/>
        <v>IC</v>
      </c>
      <c r="D83" s="53"/>
      <c r="E83" s="5"/>
      <c r="F83" s="6"/>
      <c r="G83" s="48"/>
      <c r="H83" s="17"/>
      <c r="I83" s="36"/>
    </row>
    <row r="84" spans="1:9" ht="24.6" customHeight="1" x14ac:dyDescent="0.2">
      <c r="A84" s="22"/>
      <c r="B84" s="72"/>
      <c r="C84" s="90" t="str">
        <f>Teams!E14</f>
        <v>ASCA</v>
      </c>
      <c r="D84" s="52"/>
      <c r="E84" s="3"/>
      <c r="F84" s="4"/>
      <c r="G84" s="14"/>
      <c r="H84" s="26"/>
      <c r="I84" s="35"/>
    </row>
    <row r="85" spans="1:9" ht="24.6" customHeight="1" x14ac:dyDescent="0.2">
      <c r="A85" s="23"/>
      <c r="B85" s="74"/>
      <c r="C85" s="91" t="str">
        <f>C84</f>
        <v>ASCA</v>
      </c>
      <c r="D85" s="53"/>
      <c r="E85" s="5"/>
      <c r="F85" s="6"/>
      <c r="G85" s="48"/>
      <c r="H85" s="17"/>
      <c r="I85" s="36"/>
    </row>
    <row r="86" spans="1:9" ht="24.6" customHeight="1" x14ac:dyDescent="0.2">
      <c r="A86" s="23"/>
      <c r="B86" s="74"/>
      <c r="C86" s="91" t="str">
        <f t="shared" ref="C86:C87" si="12">C85</f>
        <v>ASCA</v>
      </c>
      <c r="D86" s="53"/>
      <c r="E86" s="5"/>
      <c r="F86" s="6"/>
      <c r="G86" s="48"/>
      <c r="H86" s="17"/>
      <c r="I86" s="36"/>
    </row>
    <row r="87" spans="1:9" ht="24.6" customHeight="1" thickBot="1" x14ac:dyDescent="0.25">
      <c r="A87" s="23"/>
      <c r="B87" s="74"/>
      <c r="C87" s="91" t="str">
        <f t="shared" si="12"/>
        <v>ASCA</v>
      </c>
      <c r="D87" s="53"/>
      <c r="E87" s="5"/>
      <c r="F87" s="6"/>
      <c r="G87" s="48"/>
      <c r="H87" s="17"/>
      <c r="I87" s="36"/>
    </row>
    <row r="88" spans="1:9" ht="24.6" customHeight="1" x14ac:dyDescent="0.2">
      <c r="A88" s="22"/>
      <c r="B88" s="72"/>
      <c r="C88" s="90" t="str">
        <f>Teams!F14</f>
        <v>MIKES</v>
      </c>
      <c r="D88" s="52"/>
      <c r="E88" s="3"/>
      <c r="F88" s="4"/>
      <c r="G88" s="14"/>
      <c r="H88" s="26"/>
      <c r="I88" s="35"/>
    </row>
    <row r="89" spans="1:9" ht="24.6" customHeight="1" x14ac:dyDescent="0.2">
      <c r="A89" s="23"/>
      <c r="B89" s="74"/>
      <c r="C89" s="91" t="str">
        <f>C88</f>
        <v>MIKES</v>
      </c>
      <c r="D89" s="53"/>
      <c r="E89" s="5"/>
      <c r="F89" s="6"/>
      <c r="G89" s="48"/>
      <c r="H89" s="17"/>
      <c r="I89" s="36"/>
    </row>
    <row r="90" spans="1:9" ht="24.6" customHeight="1" x14ac:dyDescent="0.2">
      <c r="A90" s="23"/>
      <c r="B90" s="74"/>
      <c r="C90" s="91" t="str">
        <f t="shared" ref="C90:C91" si="13">C89</f>
        <v>MIKES</v>
      </c>
      <c r="D90" s="53"/>
      <c r="E90" s="5"/>
      <c r="F90" s="6"/>
      <c r="G90" s="48"/>
      <c r="H90" s="17"/>
      <c r="I90" s="36"/>
    </row>
    <row r="91" spans="1:9" ht="24.6" customHeight="1" thickBot="1" x14ac:dyDescent="0.25">
      <c r="A91" s="23"/>
      <c r="B91" s="74"/>
      <c r="C91" s="91" t="str">
        <f t="shared" si="13"/>
        <v>MIKES</v>
      </c>
      <c r="D91" s="53"/>
      <c r="E91" s="5"/>
      <c r="F91" s="6"/>
      <c r="G91" s="48"/>
      <c r="H91" s="17"/>
      <c r="I91" s="36"/>
    </row>
    <row r="92" spans="1:9" ht="24.6" customHeight="1" x14ac:dyDescent="0.2">
      <c r="A92" s="22"/>
      <c r="B92" s="72"/>
      <c r="C92" s="90" t="str">
        <f>Teams!G14</f>
        <v xml:space="preserve"> ------</v>
      </c>
      <c r="D92" s="52"/>
      <c r="E92" s="3"/>
      <c r="F92" s="4"/>
      <c r="G92" s="14"/>
      <c r="H92" s="26"/>
      <c r="I92" s="35"/>
    </row>
    <row r="93" spans="1:9" ht="24.6" customHeight="1" x14ac:dyDescent="0.2">
      <c r="A93" s="23"/>
      <c r="B93" s="74"/>
      <c r="C93" s="91" t="str">
        <f>C92</f>
        <v xml:space="preserve"> ------</v>
      </c>
      <c r="D93" s="53"/>
      <c r="E93" s="5"/>
      <c r="F93" s="6"/>
      <c r="G93" s="48"/>
      <c r="H93" s="17"/>
      <c r="I93" s="36"/>
    </row>
    <row r="94" spans="1:9" ht="24.6" customHeight="1" x14ac:dyDescent="0.2">
      <c r="A94" s="23"/>
      <c r="B94" s="74"/>
      <c r="C94" s="91" t="str">
        <f t="shared" ref="C94:C95" si="14">C93</f>
        <v xml:space="preserve"> ------</v>
      </c>
      <c r="D94" s="53"/>
      <c r="E94" s="5"/>
      <c r="F94" s="6"/>
      <c r="G94" s="48"/>
      <c r="H94" s="17"/>
      <c r="I94" s="36"/>
    </row>
    <row r="95" spans="1:9" ht="24.6" customHeight="1" thickBot="1" x14ac:dyDescent="0.25">
      <c r="A95" s="23"/>
      <c r="B95" s="74"/>
      <c r="C95" s="91" t="str">
        <f t="shared" si="14"/>
        <v xml:space="preserve"> ------</v>
      </c>
      <c r="D95" s="53"/>
      <c r="E95" s="5"/>
      <c r="F95" s="6"/>
      <c r="G95" s="48"/>
      <c r="H95" s="17"/>
      <c r="I95" s="36"/>
    </row>
    <row r="96" spans="1:9" ht="24.6" customHeight="1" x14ac:dyDescent="0.2">
      <c r="A96" s="22"/>
      <c r="B96" s="72"/>
      <c r="C96" s="90" t="str">
        <f>Teams!H14</f>
        <v xml:space="preserve"> ------</v>
      </c>
      <c r="D96" s="52"/>
      <c r="E96" s="3"/>
      <c r="F96" s="4"/>
      <c r="G96" s="14"/>
      <c r="H96" s="26"/>
      <c r="I96" s="35"/>
    </row>
    <row r="97" spans="1:9" ht="24.6" customHeight="1" x14ac:dyDescent="0.2">
      <c r="A97" s="23"/>
      <c r="B97" s="74"/>
      <c r="C97" s="91" t="str">
        <f>C96</f>
        <v xml:space="preserve"> ------</v>
      </c>
      <c r="D97" s="53"/>
      <c r="E97" s="5"/>
      <c r="F97" s="6"/>
      <c r="G97" s="48"/>
      <c r="H97" s="17"/>
      <c r="I97" s="36"/>
    </row>
    <row r="98" spans="1:9" ht="24.6" customHeight="1" x14ac:dyDescent="0.2">
      <c r="A98" s="23"/>
      <c r="B98" s="74"/>
      <c r="C98" s="91" t="str">
        <f>C97</f>
        <v xml:space="preserve"> ------</v>
      </c>
      <c r="D98" s="53"/>
      <c r="E98" s="5"/>
      <c r="F98" s="6"/>
      <c r="G98" s="48"/>
      <c r="H98" s="17"/>
      <c r="I98" s="36"/>
    </row>
    <row r="99" spans="1:9" ht="24.6" customHeight="1" thickBot="1" x14ac:dyDescent="0.25">
      <c r="A99" s="24"/>
      <c r="B99" s="73"/>
      <c r="C99" s="92" t="str">
        <f t="shared" ref="C99" si="15">C98</f>
        <v xml:space="preserve"> ------</v>
      </c>
      <c r="D99" s="54"/>
      <c r="E99" s="7"/>
      <c r="F99" s="8"/>
      <c r="G99" s="16"/>
      <c r="H99" s="46"/>
      <c r="I99" s="37"/>
    </row>
    <row r="101" spans="1:9" x14ac:dyDescent="0.2">
      <c r="H101"/>
      <c r="I101"/>
    </row>
    <row r="102" spans="1:9" ht="12.75" customHeight="1" x14ac:dyDescent="0.2">
      <c r="A102" s="117" t="s">
        <v>25</v>
      </c>
      <c r="B102" s="118"/>
      <c r="C102" s="118"/>
      <c r="D102" s="118"/>
      <c r="E102" s="118"/>
      <c r="F102" s="118"/>
      <c r="G102" s="118"/>
      <c r="H102" s="118"/>
      <c r="I102" s="118"/>
    </row>
    <row r="103" spans="1:9" ht="12.75" customHeight="1" x14ac:dyDescent="0.2">
      <c r="A103" s="118"/>
      <c r="B103" s="118"/>
      <c r="C103" s="118"/>
      <c r="D103" s="118"/>
      <c r="E103" s="118"/>
      <c r="F103" s="118"/>
      <c r="G103" s="118"/>
      <c r="H103" s="118"/>
      <c r="I103" s="118"/>
    </row>
    <row r="104" spans="1:9" ht="12.75" customHeight="1" x14ac:dyDescent="0.2">
      <c r="A104" s="119" t="s">
        <v>34</v>
      </c>
      <c r="B104" s="120"/>
      <c r="C104" s="120"/>
      <c r="D104" s="120"/>
      <c r="E104" s="120"/>
      <c r="F104" s="120"/>
      <c r="G104" s="120"/>
      <c r="H104" s="120"/>
      <c r="I104" s="120"/>
    </row>
    <row r="105" spans="1:9" ht="12.75" customHeight="1" x14ac:dyDescent="0.2">
      <c r="A105" s="120"/>
      <c r="B105" s="120"/>
      <c r="C105" s="120"/>
      <c r="D105" s="120"/>
      <c r="E105" s="120"/>
      <c r="F105" s="120"/>
      <c r="G105" s="120"/>
      <c r="H105" s="120"/>
      <c r="I105" s="120"/>
    </row>
    <row r="106" spans="1:9" ht="12.75" customHeight="1" x14ac:dyDescent="0.2">
      <c r="A106" s="121" t="s">
        <v>49</v>
      </c>
      <c r="B106" s="121"/>
      <c r="C106" s="121"/>
      <c r="D106" s="121"/>
      <c r="E106" s="121"/>
      <c r="F106" s="121"/>
      <c r="G106" s="121"/>
      <c r="H106" s="121"/>
      <c r="I106" s="121"/>
    </row>
    <row r="107" spans="1:9" ht="12.75" customHeight="1" x14ac:dyDescent="0.2">
      <c r="A107" s="121"/>
      <c r="B107" s="121"/>
      <c r="C107" s="121"/>
      <c r="D107" s="121"/>
      <c r="E107" s="121"/>
      <c r="F107" s="121"/>
      <c r="G107" s="121"/>
      <c r="H107" s="121"/>
      <c r="I107" s="121"/>
    </row>
    <row r="108" spans="1:9" x14ac:dyDescent="0.2">
      <c r="C108" s="120" t="s">
        <v>87</v>
      </c>
      <c r="D108" s="120"/>
      <c r="E108" s="120"/>
    </row>
    <row r="109" spans="1:9" ht="15" customHeight="1" x14ac:dyDescent="0.2">
      <c r="A109" s="2" t="s">
        <v>7</v>
      </c>
      <c r="C109" s="120"/>
      <c r="D109" s="120"/>
      <c r="E109" s="120"/>
    </row>
    <row r="110" spans="1:9" ht="12.75" customHeight="1" x14ac:dyDescent="0.2">
      <c r="A110" s="25" t="s">
        <v>20</v>
      </c>
    </row>
    <row r="111" spans="1:9" ht="12.75" customHeight="1" x14ac:dyDescent="0.2">
      <c r="A111" s="25" t="s">
        <v>55</v>
      </c>
    </row>
    <row r="112" spans="1:9" x14ac:dyDescent="0.2">
      <c r="A112" t="s">
        <v>32</v>
      </c>
    </row>
    <row r="113" spans="1:12" ht="15.75" x14ac:dyDescent="0.25">
      <c r="A113" s="2" t="s">
        <v>33</v>
      </c>
    </row>
    <row r="114" spans="1:12" x14ac:dyDescent="0.2">
      <c r="A114" s="2" t="s">
        <v>27</v>
      </c>
    </row>
    <row r="115" spans="1:12" ht="13.5" thickBot="1" x14ac:dyDescent="0.25"/>
    <row r="116" spans="1:12" ht="13.5" customHeight="1" thickBot="1" x14ac:dyDescent="0.25">
      <c r="A116" s="75"/>
      <c r="B116" s="43"/>
      <c r="C116" s="88"/>
      <c r="D116" s="56" t="s">
        <v>10</v>
      </c>
      <c r="E116" s="122" t="s">
        <v>8</v>
      </c>
      <c r="F116" s="123"/>
      <c r="G116" s="123"/>
      <c r="H116" s="40" t="s">
        <v>5</v>
      </c>
      <c r="I116" s="42" t="s">
        <v>0</v>
      </c>
    </row>
    <row r="117" spans="1:12" ht="13.5" thickBot="1" x14ac:dyDescent="0.25">
      <c r="A117" s="59" t="s">
        <v>23</v>
      </c>
      <c r="B117" s="44" t="s">
        <v>1</v>
      </c>
      <c r="C117" s="89" t="s">
        <v>2</v>
      </c>
      <c r="D117" s="55" t="s">
        <v>11</v>
      </c>
      <c r="E117" s="41" t="s">
        <v>3</v>
      </c>
      <c r="F117" s="34" t="s">
        <v>4</v>
      </c>
      <c r="G117" s="47" t="s">
        <v>18</v>
      </c>
      <c r="H117" s="30" t="s">
        <v>6</v>
      </c>
      <c r="I117" s="30" t="s">
        <v>19</v>
      </c>
    </row>
    <row r="118" spans="1:12" ht="24.6" customHeight="1" x14ac:dyDescent="0.2">
      <c r="A118" s="76"/>
      <c r="B118" s="77"/>
      <c r="C118" s="97" t="str">
        <f>Teams!A15</f>
        <v>MIKES</v>
      </c>
      <c r="D118" s="52"/>
      <c r="E118" s="3"/>
      <c r="F118" s="4"/>
      <c r="G118" s="14"/>
      <c r="H118" s="31"/>
      <c r="I118" s="39"/>
    </row>
    <row r="119" spans="1:12" ht="24.6" customHeight="1" x14ac:dyDescent="0.2">
      <c r="A119" s="23"/>
      <c r="B119" s="74"/>
      <c r="C119" s="91" t="str">
        <f t="shared" ref="C119:C121" si="16">C118</f>
        <v>MIKES</v>
      </c>
      <c r="D119" s="53"/>
      <c r="E119" s="5"/>
      <c r="F119" s="6"/>
      <c r="G119" s="48"/>
      <c r="H119" s="17"/>
      <c r="I119" s="36"/>
      <c r="L119" t="s">
        <v>0</v>
      </c>
    </row>
    <row r="120" spans="1:12" ht="24.6" customHeight="1" x14ac:dyDescent="0.2">
      <c r="A120" s="23"/>
      <c r="B120" s="74"/>
      <c r="C120" s="91" t="str">
        <f t="shared" si="16"/>
        <v>MIKES</v>
      </c>
      <c r="D120" s="53"/>
      <c r="E120" s="5"/>
      <c r="F120" s="6"/>
      <c r="G120" s="48"/>
      <c r="H120" s="17"/>
      <c r="I120" s="36"/>
    </row>
    <row r="121" spans="1:12" ht="24.6" customHeight="1" thickBot="1" x14ac:dyDescent="0.25">
      <c r="A121" s="23"/>
      <c r="B121" s="74"/>
      <c r="C121" s="91" t="str">
        <f t="shared" si="16"/>
        <v>MIKES</v>
      </c>
      <c r="D121" s="53"/>
      <c r="E121" s="5"/>
      <c r="F121" s="6"/>
      <c r="G121" s="48"/>
      <c r="H121" s="17"/>
      <c r="I121" s="36"/>
    </row>
    <row r="122" spans="1:12" ht="24.6" customHeight="1" x14ac:dyDescent="0.2">
      <c r="A122" s="22"/>
      <c r="B122" s="72"/>
      <c r="C122" s="90" t="str">
        <f>Teams!B15</f>
        <v>SFX</v>
      </c>
      <c r="D122" s="52"/>
      <c r="E122" s="3"/>
      <c r="F122" s="4"/>
      <c r="G122" s="14"/>
      <c r="H122" s="26"/>
      <c r="I122" s="35"/>
    </row>
    <row r="123" spans="1:12" ht="24.6" customHeight="1" x14ac:dyDescent="0.2">
      <c r="A123" s="23"/>
      <c r="B123" s="74"/>
      <c r="C123" s="91" t="str">
        <f>C122</f>
        <v>SFX</v>
      </c>
      <c r="D123" s="53"/>
      <c r="E123" s="5"/>
      <c r="F123" s="6"/>
      <c r="G123" s="48"/>
      <c r="H123" s="17"/>
      <c r="I123" s="36"/>
    </row>
    <row r="124" spans="1:12" ht="24.6" customHeight="1" x14ac:dyDescent="0.2">
      <c r="A124" s="23"/>
      <c r="B124" s="74"/>
      <c r="C124" s="91" t="str">
        <f t="shared" ref="C124:C125" si="17">C123</f>
        <v>SFX</v>
      </c>
      <c r="D124" s="53"/>
      <c r="E124" s="5"/>
      <c r="F124" s="6"/>
      <c r="G124" s="48"/>
      <c r="H124" s="17"/>
      <c r="I124" s="36"/>
    </row>
    <row r="125" spans="1:12" ht="24.6" customHeight="1" thickBot="1" x14ac:dyDescent="0.25">
      <c r="A125" s="23"/>
      <c r="B125" s="74"/>
      <c r="C125" s="91" t="str">
        <f t="shared" si="17"/>
        <v>SFX</v>
      </c>
      <c r="D125" s="53"/>
      <c r="E125" s="5"/>
      <c r="F125" s="6"/>
      <c r="G125" s="48"/>
      <c r="H125" s="17"/>
      <c r="I125" s="36"/>
    </row>
    <row r="126" spans="1:12" ht="24.6" customHeight="1" x14ac:dyDescent="0.2">
      <c r="A126" s="22"/>
      <c r="B126" s="72"/>
      <c r="C126" s="90" t="str">
        <f>Teams!C15</f>
        <v>SJC</v>
      </c>
      <c r="D126" s="52"/>
      <c r="E126" s="3"/>
      <c r="F126" s="4"/>
      <c r="G126" s="14"/>
      <c r="H126" s="26"/>
      <c r="I126" s="35"/>
    </row>
    <row r="127" spans="1:12" ht="24.6" customHeight="1" x14ac:dyDescent="0.2">
      <c r="A127" s="23"/>
      <c r="B127" s="74"/>
      <c r="C127" s="91" t="str">
        <f>C126</f>
        <v>SJC</v>
      </c>
      <c r="D127" s="53"/>
      <c r="E127" s="5"/>
      <c r="F127" s="6"/>
      <c r="G127" s="48"/>
      <c r="H127" s="17"/>
      <c r="I127" s="36"/>
    </row>
    <row r="128" spans="1:12" ht="24.6" customHeight="1" x14ac:dyDescent="0.2">
      <c r="A128" s="23"/>
      <c r="B128" s="74"/>
      <c r="C128" s="91" t="str">
        <f t="shared" ref="C128:C129" si="18">C127</f>
        <v>SJC</v>
      </c>
      <c r="D128" s="53"/>
      <c r="E128" s="5"/>
      <c r="F128" s="6"/>
      <c r="G128" s="48"/>
      <c r="H128" s="17"/>
      <c r="I128" s="36"/>
    </row>
    <row r="129" spans="1:9" ht="24.6" customHeight="1" thickBot="1" x14ac:dyDescent="0.25">
      <c r="A129" s="23"/>
      <c r="B129" s="74"/>
      <c r="C129" s="91" t="str">
        <f t="shared" si="18"/>
        <v>SJC</v>
      </c>
      <c r="D129" s="53"/>
      <c r="E129" s="5"/>
      <c r="F129" s="6"/>
      <c r="G129" s="48"/>
      <c r="H129" s="17"/>
      <c r="I129" s="36"/>
    </row>
    <row r="130" spans="1:9" ht="24.6" customHeight="1" x14ac:dyDescent="0.2">
      <c r="A130" s="22"/>
      <c r="B130" s="72"/>
      <c r="C130" s="90" t="str">
        <f>Teams!D15</f>
        <v>VIS</v>
      </c>
      <c r="D130" s="52"/>
      <c r="E130" s="3"/>
      <c r="F130" s="4"/>
      <c r="G130" s="14"/>
      <c r="H130" s="26"/>
      <c r="I130" s="35"/>
    </row>
    <row r="131" spans="1:9" ht="24.6" customHeight="1" x14ac:dyDescent="0.2">
      <c r="A131" s="23"/>
      <c r="B131" s="74"/>
      <c r="C131" s="91" t="str">
        <f>C130</f>
        <v>VIS</v>
      </c>
      <c r="D131" s="53"/>
      <c r="E131" s="5"/>
      <c r="F131" s="6"/>
      <c r="G131" s="48"/>
      <c r="H131" s="17"/>
      <c r="I131" s="36"/>
    </row>
    <row r="132" spans="1:9" ht="24.6" customHeight="1" x14ac:dyDescent="0.2">
      <c r="A132" s="23"/>
      <c r="B132" s="74"/>
      <c r="C132" s="91" t="str">
        <f t="shared" ref="C132:C133" si="19">C131</f>
        <v>VIS</v>
      </c>
      <c r="D132" s="53"/>
      <c r="E132" s="5"/>
      <c r="F132" s="6"/>
      <c r="G132" s="48"/>
      <c r="H132" s="17"/>
      <c r="I132" s="36"/>
    </row>
    <row r="133" spans="1:9" ht="24.6" customHeight="1" thickBot="1" x14ac:dyDescent="0.25">
      <c r="A133" s="23"/>
      <c r="B133" s="74"/>
      <c r="C133" s="91" t="str">
        <f t="shared" si="19"/>
        <v>VIS</v>
      </c>
      <c r="D133" s="53"/>
      <c r="E133" s="5"/>
      <c r="F133" s="6"/>
      <c r="G133" s="48"/>
      <c r="H133" s="17"/>
      <c r="I133" s="36"/>
    </row>
    <row r="134" spans="1:9" ht="24.6" customHeight="1" x14ac:dyDescent="0.2">
      <c r="A134" s="22"/>
      <c r="B134" s="72"/>
      <c r="C134" s="90" t="str">
        <f>Teams!E15</f>
        <v>IC</v>
      </c>
      <c r="D134" s="52"/>
      <c r="E134" s="3"/>
      <c r="F134" s="4"/>
      <c r="G134" s="14"/>
      <c r="H134" s="26"/>
      <c r="I134" s="35"/>
    </row>
    <row r="135" spans="1:9" ht="24.6" customHeight="1" x14ac:dyDescent="0.2">
      <c r="A135" s="23"/>
      <c r="B135" s="74"/>
      <c r="C135" s="91" t="str">
        <f>C134</f>
        <v>IC</v>
      </c>
      <c r="D135" s="53"/>
      <c r="E135" s="5"/>
      <c r="F135" s="6"/>
      <c r="G135" s="48"/>
      <c r="H135" s="17"/>
      <c r="I135" s="36"/>
    </row>
    <row r="136" spans="1:9" ht="24.6" customHeight="1" x14ac:dyDescent="0.2">
      <c r="A136" s="23"/>
      <c r="B136" s="74"/>
      <c r="C136" s="91" t="str">
        <f t="shared" ref="C136" si="20">C135</f>
        <v>IC</v>
      </c>
      <c r="D136" s="53"/>
      <c r="E136" s="5"/>
      <c r="F136" s="6"/>
      <c r="G136" s="48"/>
      <c r="H136" s="17"/>
      <c r="I136" s="36"/>
    </row>
    <row r="137" spans="1:9" ht="24.6" customHeight="1" thickBot="1" x14ac:dyDescent="0.25">
      <c r="A137" s="23"/>
      <c r="B137" s="74"/>
      <c r="C137" s="91" t="str">
        <f>C136</f>
        <v>IC</v>
      </c>
      <c r="D137" s="53"/>
      <c r="E137" s="5"/>
      <c r="F137" s="6"/>
      <c r="G137" s="48"/>
      <c r="H137" s="17"/>
      <c r="I137" s="36"/>
    </row>
    <row r="138" spans="1:9" ht="24.6" customHeight="1" x14ac:dyDescent="0.2">
      <c r="A138" s="22"/>
      <c r="B138" s="72"/>
      <c r="C138" s="90" t="str">
        <f>Teams!F15</f>
        <v>ASCA</v>
      </c>
      <c r="D138" s="52"/>
      <c r="E138" s="3"/>
      <c r="F138" s="4"/>
      <c r="G138" s="14"/>
      <c r="H138" s="26"/>
      <c r="I138" s="35"/>
    </row>
    <row r="139" spans="1:9" ht="24.6" customHeight="1" x14ac:dyDescent="0.2">
      <c r="A139" s="23"/>
      <c r="B139" s="74"/>
      <c r="C139" s="91" t="str">
        <f>C138</f>
        <v>ASCA</v>
      </c>
      <c r="D139" s="53"/>
      <c r="E139" s="5"/>
      <c r="F139" s="6"/>
      <c r="G139" s="48"/>
      <c r="H139" s="17"/>
      <c r="I139" s="36"/>
    </row>
    <row r="140" spans="1:9" ht="24.6" customHeight="1" x14ac:dyDescent="0.2">
      <c r="A140" s="23"/>
      <c r="B140" s="74"/>
      <c r="C140" s="91" t="str">
        <f t="shared" ref="C140:C141" si="21">C139</f>
        <v>ASCA</v>
      </c>
      <c r="D140" s="53"/>
      <c r="E140" s="5"/>
      <c r="F140" s="6"/>
      <c r="G140" s="48"/>
      <c r="H140" s="17"/>
      <c r="I140" s="36"/>
    </row>
    <row r="141" spans="1:9" ht="24.6" customHeight="1" thickBot="1" x14ac:dyDescent="0.25">
      <c r="A141" s="23"/>
      <c r="B141" s="74"/>
      <c r="C141" s="91" t="str">
        <f t="shared" si="21"/>
        <v>ASCA</v>
      </c>
      <c r="D141" s="53"/>
      <c r="E141" s="5"/>
      <c r="F141" s="6"/>
      <c r="G141" s="48"/>
      <c r="H141" s="17"/>
      <c r="I141" s="36"/>
    </row>
    <row r="142" spans="1:9" ht="24.6" customHeight="1" x14ac:dyDescent="0.2">
      <c r="A142" s="22"/>
      <c r="B142" s="72"/>
      <c r="C142" s="90" t="str">
        <f>Teams!G15</f>
        <v xml:space="preserve"> ------</v>
      </c>
      <c r="D142" s="52"/>
      <c r="E142" s="3"/>
      <c r="F142" s="4"/>
      <c r="G142" s="14"/>
      <c r="H142" s="26"/>
      <c r="I142" s="35"/>
    </row>
    <row r="143" spans="1:9" ht="24.6" customHeight="1" x14ac:dyDescent="0.2">
      <c r="A143" s="23"/>
      <c r="B143" s="74"/>
      <c r="C143" s="91" t="str">
        <f>C142</f>
        <v xml:space="preserve"> ------</v>
      </c>
      <c r="D143" s="53"/>
      <c r="E143" s="5"/>
      <c r="F143" s="6"/>
      <c r="G143" s="48"/>
      <c r="H143" s="17"/>
      <c r="I143" s="36"/>
    </row>
    <row r="144" spans="1:9" ht="24.6" customHeight="1" x14ac:dyDescent="0.2">
      <c r="A144" s="23"/>
      <c r="B144" s="74"/>
      <c r="C144" s="91" t="str">
        <f t="shared" ref="C144:C145" si="22">C143</f>
        <v xml:space="preserve"> ------</v>
      </c>
      <c r="D144" s="53"/>
      <c r="E144" s="5"/>
      <c r="F144" s="6"/>
      <c r="G144" s="48"/>
      <c r="H144" s="17"/>
      <c r="I144" s="36"/>
    </row>
    <row r="145" spans="1:9" ht="24.6" customHeight="1" thickBot="1" x14ac:dyDescent="0.25">
      <c r="A145" s="23"/>
      <c r="B145" s="74"/>
      <c r="C145" s="91" t="str">
        <f t="shared" si="22"/>
        <v xml:space="preserve"> ------</v>
      </c>
      <c r="D145" s="53"/>
      <c r="E145" s="5"/>
      <c r="F145" s="6"/>
      <c r="G145" s="48"/>
      <c r="H145" s="17"/>
      <c r="I145" s="36"/>
    </row>
    <row r="146" spans="1:9" ht="24.6" customHeight="1" x14ac:dyDescent="0.2">
      <c r="A146" s="22"/>
      <c r="B146" s="72"/>
      <c r="C146" s="90" t="str">
        <f>Teams!H15</f>
        <v xml:space="preserve"> ------</v>
      </c>
      <c r="D146" s="52"/>
      <c r="E146" s="3"/>
      <c r="F146" s="4"/>
      <c r="G146" s="14"/>
      <c r="H146" s="26"/>
      <c r="I146" s="35"/>
    </row>
    <row r="147" spans="1:9" ht="24.6" customHeight="1" x14ac:dyDescent="0.2">
      <c r="A147" s="23"/>
      <c r="B147" s="74"/>
      <c r="C147" s="91" t="str">
        <f>C146</f>
        <v xml:space="preserve"> ------</v>
      </c>
      <c r="D147" s="53"/>
      <c r="E147" s="5"/>
      <c r="F147" s="6"/>
      <c r="G147" s="48"/>
      <c r="H147" s="17"/>
      <c r="I147" s="36"/>
    </row>
    <row r="148" spans="1:9" ht="24.6" customHeight="1" x14ac:dyDescent="0.2">
      <c r="A148" s="23"/>
      <c r="B148" s="74"/>
      <c r="C148" s="91" t="str">
        <f t="shared" ref="C148" si="23">C147</f>
        <v xml:space="preserve"> ------</v>
      </c>
      <c r="D148" s="53"/>
      <c r="E148" s="5"/>
      <c r="F148" s="6"/>
      <c r="G148" s="48"/>
      <c r="H148" s="17"/>
      <c r="I148" s="36"/>
    </row>
    <row r="149" spans="1:9" ht="24.6" customHeight="1" thickBot="1" x14ac:dyDescent="0.25">
      <c r="A149" s="24"/>
      <c r="B149" s="73"/>
      <c r="C149" s="92" t="str">
        <f>C148</f>
        <v xml:space="preserve"> ------</v>
      </c>
      <c r="D149" s="54"/>
      <c r="E149" s="7"/>
      <c r="F149" s="8"/>
      <c r="G149" s="16"/>
      <c r="H149" s="46"/>
      <c r="I149" s="37"/>
    </row>
    <row r="151" spans="1:9" x14ac:dyDescent="0.2">
      <c r="H151"/>
      <c r="I151"/>
    </row>
    <row r="152" spans="1:9" ht="12.75" customHeight="1" x14ac:dyDescent="0.2">
      <c r="A152" s="117" t="s">
        <v>25</v>
      </c>
      <c r="B152" s="118"/>
      <c r="C152" s="118"/>
      <c r="D152" s="118"/>
      <c r="E152" s="118"/>
      <c r="F152" s="118"/>
      <c r="G152" s="118"/>
      <c r="H152" s="118"/>
      <c r="I152" s="118"/>
    </row>
    <row r="153" spans="1:9" ht="12.75" customHeight="1" x14ac:dyDescent="0.2">
      <c r="A153" s="118"/>
      <c r="B153" s="118"/>
      <c r="C153" s="118"/>
      <c r="D153" s="118"/>
      <c r="E153" s="118"/>
      <c r="F153" s="118"/>
      <c r="G153" s="118"/>
      <c r="H153" s="118"/>
      <c r="I153" s="118"/>
    </row>
    <row r="154" spans="1:9" ht="12.75" customHeight="1" x14ac:dyDescent="0.2">
      <c r="A154" s="119" t="s">
        <v>34</v>
      </c>
      <c r="B154" s="120"/>
      <c r="C154" s="120"/>
      <c r="D154" s="120"/>
      <c r="E154" s="120"/>
      <c r="F154" s="120"/>
      <c r="G154" s="120"/>
      <c r="H154" s="120"/>
      <c r="I154" s="120"/>
    </row>
    <row r="155" spans="1:9" ht="12.75" customHeight="1" x14ac:dyDescent="0.2">
      <c r="A155" s="120"/>
      <c r="B155" s="120"/>
      <c r="C155" s="120"/>
      <c r="D155" s="120"/>
      <c r="E155" s="120"/>
      <c r="F155" s="120"/>
      <c r="G155" s="120"/>
      <c r="H155" s="120"/>
      <c r="I155" s="120"/>
    </row>
    <row r="156" spans="1:9" ht="12.75" customHeight="1" x14ac:dyDescent="0.2">
      <c r="A156" s="121" t="s">
        <v>44</v>
      </c>
      <c r="B156" s="121"/>
      <c r="C156" s="121"/>
      <c r="D156" s="121"/>
      <c r="E156" s="121"/>
      <c r="F156" s="121"/>
      <c r="G156" s="121"/>
      <c r="H156" s="121"/>
      <c r="I156" s="121"/>
    </row>
    <row r="157" spans="1:9" ht="12.75" customHeight="1" x14ac:dyDescent="0.2">
      <c r="A157" s="121"/>
      <c r="B157" s="121"/>
      <c r="C157" s="121"/>
      <c r="D157" s="121"/>
      <c r="E157" s="121"/>
      <c r="F157" s="121"/>
      <c r="G157" s="121"/>
      <c r="H157" s="121"/>
      <c r="I157" s="121"/>
    </row>
    <row r="158" spans="1:9" x14ac:dyDescent="0.2">
      <c r="C158" s="120" t="s">
        <v>88</v>
      </c>
      <c r="D158" s="120"/>
      <c r="E158" s="120"/>
    </row>
    <row r="159" spans="1:9" ht="15" customHeight="1" x14ac:dyDescent="0.2">
      <c r="A159" s="2" t="s">
        <v>7</v>
      </c>
      <c r="C159" s="120"/>
      <c r="D159" s="120"/>
      <c r="E159" s="120"/>
    </row>
    <row r="160" spans="1:9" ht="12.75" customHeight="1" x14ac:dyDescent="0.2">
      <c r="A160" s="25" t="s">
        <v>20</v>
      </c>
    </row>
    <row r="161" spans="1:12" ht="12.75" customHeight="1" x14ac:dyDescent="0.2">
      <c r="A161" s="25" t="s">
        <v>55</v>
      </c>
    </row>
    <row r="162" spans="1:12" x14ac:dyDescent="0.2">
      <c r="A162" t="s">
        <v>32</v>
      </c>
    </row>
    <row r="163" spans="1:12" ht="15.75" x14ac:dyDescent="0.25">
      <c r="A163" s="2" t="s">
        <v>33</v>
      </c>
    </row>
    <row r="164" spans="1:12" x14ac:dyDescent="0.2">
      <c r="A164" s="2" t="s">
        <v>27</v>
      </c>
    </row>
    <row r="165" spans="1:12" ht="13.5" thickBot="1" x14ac:dyDescent="0.25"/>
    <row r="166" spans="1:12" ht="13.5" customHeight="1" thickBot="1" x14ac:dyDescent="0.25">
      <c r="A166" s="75"/>
      <c r="B166" s="43"/>
      <c r="C166" s="88"/>
      <c r="D166" s="56" t="s">
        <v>10</v>
      </c>
      <c r="E166" s="122" t="s">
        <v>8</v>
      </c>
      <c r="F166" s="123"/>
      <c r="G166" s="123"/>
      <c r="H166" s="40" t="s">
        <v>5</v>
      </c>
      <c r="I166" s="42" t="s">
        <v>0</v>
      </c>
    </row>
    <row r="167" spans="1:12" ht="13.5" thickBot="1" x14ac:dyDescent="0.25">
      <c r="A167" s="59" t="s">
        <v>23</v>
      </c>
      <c r="B167" s="44" t="s">
        <v>1</v>
      </c>
      <c r="C167" s="89" t="s">
        <v>2</v>
      </c>
      <c r="D167" s="55" t="s">
        <v>11</v>
      </c>
      <c r="E167" s="41" t="s">
        <v>3</v>
      </c>
      <c r="F167" s="34" t="s">
        <v>4</v>
      </c>
      <c r="G167" s="47" t="s">
        <v>18</v>
      </c>
      <c r="H167" s="30" t="s">
        <v>6</v>
      </c>
      <c r="I167" s="30" t="s">
        <v>19</v>
      </c>
    </row>
    <row r="168" spans="1:12" ht="24.6" customHeight="1" x14ac:dyDescent="0.2">
      <c r="A168" s="76"/>
      <c r="B168" s="77"/>
      <c r="C168" s="90" t="str">
        <f>Teams!A16</f>
        <v>ASCA</v>
      </c>
      <c r="D168" s="52"/>
      <c r="E168" s="3"/>
      <c r="F168" s="4"/>
      <c r="G168" s="14"/>
      <c r="H168" s="31"/>
      <c r="I168" s="39"/>
    </row>
    <row r="169" spans="1:12" ht="24.6" customHeight="1" x14ac:dyDescent="0.2">
      <c r="A169" s="23"/>
      <c r="B169" s="74"/>
      <c r="C169" s="91" t="str">
        <f t="shared" ref="C169:C170" si="24">C168</f>
        <v>ASCA</v>
      </c>
      <c r="D169" s="53"/>
      <c r="E169" s="5"/>
      <c r="F169" s="6"/>
      <c r="G169" s="48"/>
      <c r="H169" s="17"/>
      <c r="I169" s="36"/>
      <c r="L169" t="s">
        <v>0</v>
      </c>
    </row>
    <row r="170" spans="1:12" ht="24.6" customHeight="1" x14ac:dyDescent="0.2">
      <c r="A170" s="23"/>
      <c r="B170" s="74"/>
      <c r="C170" s="91" t="str">
        <f t="shared" si="24"/>
        <v>ASCA</v>
      </c>
      <c r="D170" s="53"/>
      <c r="E170" s="5"/>
      <c r="F170" s="6"/>
      <c r="G170" s="48"/>
      <c r="H170" s="17"/>
      <c r="I170" s="36"/>
    </row>
    <row r="171" spans="1:12" ht="24.6" customHeight="1" thickBot="1" x14ac:dyDescent="0.25">
      <c r="A171" s="23"/>
      <c r="B171" s="74"/>
      <c r="C171" s="92" t="str">
        <f>C170</f>
        <v>ASCA</v>
      </c>
      <c r="D171" s="53"/>
      <c r="E171" s="5"/>
      <c r="F171" s="6"/>
      <c r="G171" s="48"/>
      <c r="H171" s="17"/>
      <c r="I171" s="36"/>
    </row>
    <row r="172" spans="1:12" ht="24.6" customHeight="1" x14ac:dyDescent="0.2">
      <c r="A172" s="22"/>
      <c r="B172" s="72"/>
      <c r="C172" s="90" t="str">
        <f>Teams!B16</f>
        <v>MIKES</v>
      </c>
      <c r="D172" s="52"/>
      <c r="E172" s="3"/>
      <c r="F172" s="4"/>
      <c r="G172" s="14"/>
      <c r="H172" s="26"/>
      <c r="I172" s="35"/>
    </row>
    <row r="173" spans="1:12" ht="24.6" customHeight="1" x14ac:dyDescent="0.2">
      <c r="A173" s="23"/>
      <c r="B173" s="74"/>
      <c r="C173" s="91" t="str">
        <f>C172</f>
        <v>MIKES</v>
      </c>
      <c r="D173" s="53"/>
      <c r="E173" s="5"/>
      <c r="F173" s="6"/>
      <c r="G173" s="48"/>
      <c r="H173" s="17"/>
      <c r="I173" s="36"/>
    </row>
    <row r="174" spans="1:12" ht="24.6" customHeight="1" x14ac:dyDescent="0.2">
      <c r="A174" s="23"/>
      <c r="B174" s="74"/>
      <c r="C174" s="91" t="str">
        <f t="shared" ref="C174:C175" si="25">C173</f>
        <v>MIKES</v>
      </c>
      <c r="D174" s="53"/>
      <c r="E174" s="5"/>
      <c r="F174" s="6"/>
      <c r="G174" s="48"/>
      <c r="H174" s="17"/>
      <c r="I174" s="36"/>
    </row>
    <row r="175" spans="1:12" ht="24.6" customHeight="1" thickBot="1" x14ac:dyDescent="0.25">
      <c r="A175" s="23"/>
      <c r="B175" s="74"/>
      <c r="C175" s="91" t="str">
        <f t="shared" si="25"/>
        <v>MIKES</v>
      </c>
      <c r="D175" s="53"/>
      <c r="E175" s="5"/>
      <c r="F175" s="6"/>
      <c r="G175" s="48"/>
      <c r="H175" s="17"/>
      <c r="I175" s="36"/>
    </row>
    <row r="176" spans="1:12" ht="24.6" customHeight="1" x14ac:dyDescent="0.2">
      <c r="A176" s="22"/>
      <c r="B176" s="72"/>
      <c r="C176" s="90" t="str">
        <f>Teams!C16</f>
        <v>SFX</v>
      </c>
      <c r="D176" s="52"/>
      <c r="E176" s="3"/>
      <c r="F176" s="4"/>
      <c r="G176" s="14"/>
      <c r="H176" s="26"/>
      <c r="I176" s="35"/>
    </row>
    <row r="177" spans="1:9" ht="24.6" customHeight="1" x14ac:dyDescent="0.2">
      <c r="A177" s="23"/>
      <c r="B177" s="74"/>
      <c r="C177" s="91" t="str">
        <f>C176</f>
        <v>SFX</v>
      </c>
      <c r="D177" s="53"/>
      <c r="E177" s="5"/>
      <c r="F177" s="6"/>
      <c r="G177" s="48"/>
      <c r="H177" s="17"/>
      <c r="I177" s="36"/>
    </row>
    <row r="178" spans="1:9" ht="24.6" customHeight="1" x14ac:dyDescent="0.2">
      <c r="A178" s="23"/>
      <c r="B178" s="74"/>
      <c r="C178" s="91" t="str">
        <f t="shared" ref="C178:C179" si="26">C177</f>
        <v>SFX</v>
      </c>
      <c r="D178" s="53"/>
      <c r="E178" s="5"/>
      <c r="F178" s="6"/>
      <c r="G178" s="48"/>
      <c r="H178" s="17"/>
      <c r="I178" s="36"/>
    </row>
    <row r="179" spans="1:9" ht="24.6" customHeight="1" thickBot="1" x14ac:dyDescent="0.25">
      <c r="A179" s="23"/>
      <c r="B179" s="74"/>
      <c r="C179" s="91" t="str">
        <f t="shared" si="26"/>
        <v>SFX</v>
      </c>
      <c r="D179" s="53"/>
      <c r="E179" s="5"/>
      <c r="F179" s="6"/>
      <c r="G179" s="48"/>
      <c r="H179" s="17"/>
      <c r="I179" s="36"/>
    </row>
    <row r="180" spans="1:9" ht="24.6" customHeight="1" x14ac:dyDescent="0.2">
      <c r="A180" s="22"/>
      <c r="B180" s="72"/>
      <c r="C180" s="90" t="str">
        <f>Teams!D16</f>
        <v>SJC</v>
      </c>
      <c r="D180" s="52"/>
      <c r="E180" s="3"/>
      <c r="F180" s="4"/>
      <c r="G180" s="14"/>
      <c r="H180" s="26"/>
      <c r="I180" s="35"/>
    </row>
    <row r="181" spans="1:9" ht="24.6" customHeight="1" x14ac:dyDescent="0.2">
      <c r="A181" s="23"/>
      <c r="B181" s="74"/>
      <c r="C181" s="91" t="str">
        <f>C180</f>
        <v>SJC</v>
      </c>
      <c r="D181" s="53"/>
      <c r="E181" s="5"/>
      <c r="F181" s="6"/>
      <c r="G181" s="48"/>
      <c r="H181" s="17"/>
      <c r="I181" s="36"/>
    </row>
    <row r="182" spans="1:9" ht="24.6" customHeight="1" x14ac:dyDescent="0.2">
      <c r="A182" s="23"/>
      <c r="B182" s="74"/>
      <c r="C182" s="91" t="str">
        <f t="shared" ref="C182:C183" si="27">C181</f>
        <v>SJC</v>
      </c>
      <c r="D182" s="53"/>
      <c r="E182" s="5"/>
      <c r="F182" s="6"/>
      <c r="G182" s="48"/>
      <c r="H182" s="17"/>
      <c r="I182" s="36"/>
    </row>
    <row r="183" spans="1:9" ht="24.6" customHeight="1" thickBot="1" x14ac:dyDescent="0.25">
      <c r="A183" s="23"/>
      <c r="B183" s="74"/>
      <c r="C183" s="91" t="str">
        <f t="shared" si="27"/>
        <v>SJC</v>
      </c>
      <c r="D183" s="53"/>
      <c r="E183" s="5"/>
      <c r="F183" s="6"/>
      <c r="G183" s="48"/>
      <c r="H183" s="17"/>
      <c r="I183" s="36"/>
    </row>
    <row r="184" spans="1:9" ht="24.6" customHeight="1" x14ac:dyDescent="0.2">
      <c r="A184" s="22"/>
      <c r="B184" s="72"/>
      <c r="C184" s="90" t="str">
        <f>Teams!E16</f>
        <v>VIS</v>
      </c>
      <c r="D184" s="52"/>
      <c r="E184" s="3"/>
      <c r="F184" s="4"/>
      <c r="G184" s="14"/>
      <c r="H184" s="26"/>
      <c r="I184" s="35"/>
    </row>
    <row r="185" spans="1:9" ht="24.6" customHeight="1" x14ac:dyDescent="0.2">
      <c r="A185" s="23"/>
      <c r="B185" s="74"/>
      <c r="C185" s="91" t="str">
        <f>C184</f>
        <v>VIS</v>
      </c>
      <c r="D185" s="53"/>
      <c r="E185" s="5"/>
      <c r="F185" s="6"/>
      <c r="G185" s="48"/>
      <c r="H185" s="17"/>
      <c r="I185" s="36"/>
    </row>
    <row r="186" spans="1:9" ht="24.6" customHeight="1" x14ac:dyDescent="0.2">
      <c r="A186" s="23"/>
      <c r="B186" s="74"/>
      <c r="C186" s="91" t="str">
        <f t="shared" ref="C186:C187" si="28">C185</f>
        <v>VIS</v>
      </c>
      <c r="D186" s="53"/>
      <c r="E186" s="5"/>
      <c r="F186" s="6"/>
      <c r="G186" s="48"/>
      <c r="H186" s="17"/>
      <c r="I186" s="36"/>
    </row>
    <row r="187" spans="1:9" ht="24.6" customHeight="1" thickBot="1" x14ac:dyDescent="0.25">
      <c r="A187" s="23"/>
      <c r="B187" s="74"/>
      <c r="C187" s="91" t="str">
        <f t="shared" si="28"/>
        <v>VIS</v>
      </c>
      <c r="D187" s="53"/>
      <c r="E187" s="5"/>
      <c r="F187" s="6"/>
      <c r="G187" s="48"/>
      <c r="H187" s="17"/>
      <c r="I187" s="36"/>
    </row>
    <row r="188" spans="1:9" ht="24.6" customHeight="1" x14ac:dyDescent="0.2">
      <c r="A188" s="22"/>
      <c r="B188" s="72"/>
      <c r="C188" s="90" t="str">
        <f>Teams!F16</f>
        <v>IC</v>
      </c>
      <c r="D188" s="52"/>
      <c r="E188" s="3"/>
      <c r="F188" s="4"/>
      <c r="G188" s="14"/>
      <c r="H188" s="26"/>
      <c r="I188" s="35"/>
    </row>
    <row r="189" spans="1:9" ht="24.6" customHeight="1" x14ac:dyDescent="0.2">
      <c r="A189" s="23"/>
      <c r="B189" s="74"/>
      <c r="C189" s="91" t="str">
        <f>C188</f>
        <v>IC</v>
      </c>
      <c r="D189" s="53"/>
      <c r="E189" s="5"/>
      <c r="F189" s="6"/>
      <c r="G189" s="48"/>
      <c r="H189" s="17"/>
      <c r="I189" s="36"/>
    </row>
    <row r="190" spans="1:9" ht="24.6" customHeight="1" x14ac:dyDescent="0.2">
      <c r="A190" s="23"/>
      <c r="B190" s="74"/>
      <c r="C190" s="91" t="str">
        <f t="shared" ref="C190:C191" si="29">C189</f>
        <v>IC</v>
      </c>
      <c r="D190" s="53"/>
      <c r="E190" s="5"/>
      <c r="F190" s="6"/>
      <c r="G190" s="48"/>
      <c r="H190" s="17"/>
      <c r="I190" s="36"/>
    </row>
    <row r="191" spans="1:9" ht="24.6" customHeight="1" thickBot="1" x14ac:dyDescent="0.25">
      <c r="A191" s="23"/>
      <c r="B191" s="74"/>
      <c r="C191" s="91" t="str">
        <f t="shared" si="29"/>
        <v>IC</v>
      </c>
      <c r="D191" s="53"/>
      <c r="E191" s="5"/>
      <c r="F191" s="6"/>
      <c r="G191" s="48"/>
      <c r="H191" s="17"/>
      <c r="I191" s="36"/>
    </row>
    <row r="192" spans="1:9" ht="24.6" customHeight="1" x14ac:dyDescent="0.2">
      <c r="A192" s="22"/>
      <c r="B192" s="72"/>
      <c r="C192" s="90" t="str">
        <f>Teams!G16</f>
        <v xml:space="preserve"> ------</v>
      </c>
      <c r="D192" s="52"/>
      <c r="E192" s="3"/>
      <c r="F192" s="4"/>
      <c r="G192" s="14"/>
      <c r="H192" s="26"/>
      <c r="I192" s="35"/>
    </row>
    <row r="193" spans="1:9" ht="24.6" customHeight="1" x14ac:dyDescent="0.2">
      <c r="A193" s="23"/>
      <c r="B193" s="74"/>
      <c r="C193" s="91" t="str">
        <f>C192</f>
        <v xml:space="preserve"> ------</v>
      </c>
      <c r="D193" s="53"/>
      <c r="E193" s="5"/>
      <c r="F193" s="6"/>
      <c r="G193" s="48"/>
      <c r="H193" s="17"/>
      <c r="I193" s="36"/>
    </row>
    <row r="194" spans="1:9" ht="24.6" customHeight="1" x14ac:dyDescent="0.2">
      <c r="A194" s="23"/>
      <c r="B194" s="74"/>
      <c r="C194" s="91" t="str">
        <f t="shared" ref="C194:C195" si="30">C193</f>
        <v xml:space="preserve"> ------</v>
      </c>
      <c r="D194" s="53"/>
      <c r="E194" s="5"/>
      <c r="F194" s="6"/>
      <c r="G194" s="48"/>
      <c r="H194" s="17"/>
      <c r="I194" s="36"/>
    </row>
    <row r="195" spans="1:9" ht="24.6" customHeight="1" thickBot="1" x14ac:dyDescent="0.25">
      <c r="A195" s="23"/>
      <c r="B195" s="74"/>
      <c r="C195" s="91" t="str">
        <f t="shared" si="30"/>
        <v xml:space="preserve"> ------</v>
      </c>
      <c r="D195" s="53"/>
      <c r="E195" s="5"/>
      <c r="F195" s="6"/>
      <c r="G195" s="48"/>
      <c r="H195" s="17"/>
      <c r="I195" s="36"/>
    </row>
    <row r="196" spans="1:9" ht="24.6" customHeight="1" x14ac:dyDescent="0.2">
      <c r="A196" s="22"/>
      <c r="B196" s="72"/>
      <c r="C196" s="90" t="str">
        <f>Teams!H16</f>
        <v xml:space="preserve"> ------</v>
      </c>
      <c r="D196" s="52"/>
      <c r="E196" s="3"/>
      <c r="F196" s="4"/>
      <c r="G196" s="14"/>
      <c r="H196" s="26"/>
      <c r="I196" s="35"/>
    </row>
    <row r="197" spans="1:9" ht="24.6" customHeight="1" x14ac:dyDescent="0.2">
      <c r="A197" s="23"/>
      <c r="B197" s="74"/>
      <c r="C197" s="91" t="str">
        <f>C196</f>
        <v xml:space="preserve"> ------</v>
      </c>
      <c r="D197" s="53"/>
      <c r="E197" s="5"/>
      <c r="F197" s="6"/>
      <c r="G197" s="48"/>
      <c r="H197" s="17"/>
      <c r="I197" s="36"/>
    </row>
    <row r="198" spans="1:9" ht="24.6" customHeight="1" x14ac:dyDescent="0.2">
      <c r="A198" s="23"/>
      <c r="B198" s="74"/>
      <c r="C198" s="91" t="str">
        <f>C197</f>
        <v xml:space="preserve"> ------</v>
      </c>
      <c r="D198" s="53"/>
      <c r="E198" s="5"/>
      <c r="F198" s="6"/>
      <c r="G198" s="48"/>
      <c r="H198" s="17"/>
      <c r="I198" s="36"/>
    </row>
    <row r="199" spans="1:9" ht="24.6" customHeight="1" thickBot="1" x14ac:dyDescent="0.25">
      <c r="A199" s="24"/>
      <c r="B199" s="73"/>
      <c r="C199" s="92" t="str">
        <f t="shared" ref="C199" si="31">C198</f>
        <v xml:space="preserve"> ------</v>
      </c>
      <c r="D199" s="54"/>
      <c r="E199" s="7"/>
      <c r="F199" s="8"/>
      <c r="G199" s="16"/>
      <c r="H199" s="46"/>
      <c r="I199" s="37"/>
    </row>
    <row r="201" spans="1:9" x14ac:dyDescent="0.2">
      <c r="H201"/>
      <c r="I201"/>
    </row>
    <row r="202" spans="1:9" ht="12.75" customHeight="1" x14ac:dyDescent="0.2">
      <c r="A202" s="117" t="s">
        <v>25</v>
      </c>
      <c r="B202" s="118"/>
      <c r="C202" s="118"/>
      <c r="D202" s="118"/>
      <c r="E202" s="118"/>
      <c r="F202" s="118"/>
      <c r="G202" s="118"/>
      <c r="H202" s="118"/>
      <c r="I202" s="118"/>
    </row>
    <row r="203" spans="1:9" ht="12.75" customHeight="1" x14ac:dyDescent="0.2">
      <c r="A203" s="118"/>
      <c r="B203" s="118"/>
      <c r="C203" s="118"/>
      <c r="D203" s="118"/>
      <c r="E203" s="118"/>
      <c r="F203" s="118"/>
      <c r="G203" s="118"/>
      <c r="H203" s="118"/>
      <c r="I203" s="118"/>
    </row>
    <row r="204" spans="1:9" ht="12.75" customHeight="1" x14ac:dyDescent="0.2">
      <c r="A204" s="119" t="s">
        <v>35</v>
      </c>
      <c r="B204" s="120"/>
      <c r="C204" s="120"/>
      <c r="D204" s="120"/>
      <c r="E204" s="120"/>
      <c r="F204" s="120"/>
      <c r="G204" s="120"/>
      <c r="H204" s="120"/>
      <c r="I204" s="120"/>
    </row>
    <row r="205" spans="1:9" ht="12.75" customHeight="1" x14ac:dyDescent="0.2">
      <c r="A205" s="120"/>
      <c r="B205" s="120"/>
      <c r="C205" s="120"/>
      <c r="D205" s="120"/>
      <c r="E205" s="120"/>
      <c r="F205" s="120"/>
      <c r="G205" s="120"/>
      <c r="H205" s="120"/>
      <c r="I205" s="120"/>
    </row>
    <row r="206" spans="1:9" ht="12.75" customHeight="1" x14ac:dyDescent="0.2">
      <c r="A206" s="121" t="s">
        <v>45</v>
      </c>
      <c r="B206" s="121"/>
      <c r="C206" s="121"/>
      <c r="D206" s="121"/>
      <c r="E206" s="121"/>
      <c r="F206" s="121"/>
      <c r="G206" s="121"/>
      <c r="H206" s="121"/>
      <c r="I206" s="121"/>
    </row>
    <row r="207" spans="1:9" ht="12.75" customHeight="1" x14ac:dyDescent="0.2">
      <c r="A207" s="121"/>
      <c r="B207" s="121"/>
      <c r="C207" s="121"/>
      <c r="D207" s="121"/>
      <c r="E207" s="121"/>
      <c r="F207" s="121"/>
      <c r="G207" s="121"/>
      <c r="H207" s="121"/>
      <c r="I207" s="121"/>
    </row>
    <row r="208" spans="1:9" x14ac:dyDescent="0.2">
      <c r="C208" s="120" t="s">
        <v>89</v>
      </c>
      <c r="D208" s="120"/>
      <c r="E208" s="120"/>
    </row>
    <row r="209" spans="1:12" ht="15" customHeight="1" x14ac:dyDescent="0.2">
      <c r="A209" s="2" t="s">
        <v>7</v>
      </c>
      <c r="C209" s="120"/>
      <c r="D209" s="120"/>
      <c r="E209" s="120"/>
    </row>
    <row r="210" spans="1:12" ht="12.75" customHeight="1" x14ac:dyDescent="0.2">
      <c r="A210" s="25" t="s">
        <v>20</v>
      </c>
    </row>
    <row r="211" spans="1:12" ht="12.75" customHeight="1" x14ac:dyDescent="0.2">
      <c r="A211" s="25" t="s">
        <v>55</v>
      </c>
    </row>
    <row r="212" spans="1:12" x14ac:dyDescent="0.2">
      <c r="A212" t="s">
        <v>32</v>
      </c>
    </row>
    <row r="213" spans="1:12" ht="15.75" x14ac:dyDescent="0.25">
      <c r="A213" s="2" t="s">
        <v>33</v>
      </c>
    </row>
    <row r="214" spans="1:12" x14ac:dyDescent="0.2">
      <c r="A214" s="2" t="s">
        <v>27</v>
      </c>
    </row>
    <row r="215" spans="1:12" ht="13.5" thickBot="1" x14ac:dyDescent="0.25"/>
    <row r="216" spans="1:12" ht="13.5" customHeight="1" thickBot="1" x14ac:dyDescent="0.25">
      <c r="A216" s="75"/>
      <c r="B216" s="43"/>
      <c r="C216" s="88"/>
      <c r="D216" s="56" t="s">
        <v>10</v>
      </c>
      <c r="E216" s="122" t="s">
        <v>8</v>
      </c>
      <c r="F216" s="123"/>
      <c r="G216" s="123"/>
      <c r="H216" s="40" t="s">
        <v>5</v>
      </c>
      <c r="I216" s="42" t="s">
        <v>0</v>
      </c>
    </row>
    <row r="217" spans="1:12" ht="13.5" thickBot="1" x14ac:dyDescent="0.25">
      <c r="A217" s="59" t="s">
        <v>23</v>
      </c>
      <c r="B217" s="44" t="s">
        <v>1</v>
      </c>
      <c r="C217" s="89" t="s">
        <v>2</v>
      </c>
      <c r="D217" s="55" t="s">
        <v>11</v>
      </c>
      <c r="E217" s="41" t="s">
        <v>3</v>
      </c>
      <c r="F217" s="34" t="s">
        <v>4</v>
      </c>
      <c r="G217" s="47" t="s">
        <v>18</v>
      </c>
      <c r="H217" s="30" t="s">
        <v>6</v>
      </c>
      <c r="I217" s="30" t="s">
        <v>19</v>
      </c>
    </row>
    <row r="218" spans="1:12" ht="24.6" customHeight="1" x14ac:dyDescent="0.2">
      <c r="A218" s="76"/>
      <c r="B218" s="77"/>
      <c r="C218" s="97" t="str">
        <f>Teams!A15</f>
        <v>MIKES</v>
      </c>
      <c r="D218" s="52"/>
      <c r="E218" s="3"/>
      <c r="F218" s="4"/>
      <c r="G218" s="14"/>
      <c r="H218" s="31"/>
      <c r="I218" s="39"/>
    </row>
    <row r="219" spans="1:12" ht="24.6" customHeight="1" x14ac:dyDescent="0.2">
      <c r="A219" s="23"/>
      <c r="B219" s="74"/>
      <c r="C219" s="91" t="str">
        <f t="shared" ref="C219:C221" si="32">C218</f>
        <v>MIKES</v>
      </c>
      <c r="D219" s="53"/>
      <c r="E219" s="5"/>
      <c r="F219" s="6"/>
      <c r="G219" s="48"/>
      <c r="H219" s="17"/>
      <c r="I219" s="36"/>
      <c r="L219" t="s">
        <v>0</v>
      </c>
    </row>
    <row r="220" spans="1:12" ht="24.6" customHeight="1" x14ac:dyDescent="0.2">
      <c r="A220" s="23"/>
      <c r="B220" s="74"/>
      <c r="C220" s="91" t="str">
        <f t="shared" si="32"/>
        <v>MIKES</v>
      </c>
      <c r="D220" s="53"/>
      <c r="E220" s="5"/>
      <c r="F220" s="6"/>
      <c r="G220" s="48"/>
      <c r="H220" s="17"/>
      <c r="I220" s="36"/>
    </row>
    <row r="221" spans="1:12" ht="24.6" customHeight="1" thickBot="1" x14ac:dyDescent="0.25">
      <c r="A221" s="23"/>
      <c r="B221" s="74"/>
      <c r="C221" s="91" t="str">
        <f t="shared" si="32"/>
        <v>MIKES</v>
      </c>
      <c r="D221" s="53"/>
      <c r="E221" s="5"/>
      <c r="F221" s="6"/>
      <c r="G221" s="48"/>
      <c r="H221" s="17"/>
      <c r="I221" s="36"/>
    </row>
    <row r="222" spans="1:12" ht="24.6" customHeight="1" x14ac:dyDescent="0.2">
      <c r="A222" s="22"/>
      <c r="B222" s="72"/>
      <c r="C222" s="90" t="str">
        <f>Teams!B15</f>
        <v>SFX</v>
      </c>
      <c r="D222" s="52"/>
      <c r="E222" s="3"/>
      <c r="F222" s="4"/>
      <c r="G222" s="14"/>
      <c r="H222" s="26"/>
      <c r="I222" s="35"/>
    </row>
    <row r="223" spans="1:12" ht="24.6" customHeight="1" x14ac:dyDescent="0.2">
      <c r="A223" s="23"/>
      <c r="B223" s="74"/>
      <c r="C223" s="91" t="str">
        <f>C222</f>
        <v>SFX</v>
      </c>
      <c r="D223" s="53"/>
      <c r="E223" s="5"/>
      <c r="F223" s="6"/>
      <c r="G223" s="48"/>
      <c r="H223" s="17"/>
      <c r="I223" s="36"/>
    </row>
    <row r="224" spans="1:12" ht="24.6" customHeight="1" x14ac:dyDescent="0.2">
      <c r="A224" s="23"/>
      <c r="B224" s="74"/>
      <c r="C224" s="91" t="str">
        <f t="shared" ref="C224:C225" si="33">C223</f>
        <v>SFX</v>
      </c>
      <c r="D224" s="53"/>
      <c r="E224" s="5"/>
      <c r="F224" s="6"/>
      <c r="G224" s="48"/>
      <c r="H224" s="17"/>
      <c r="I224" s="36"/>
    </row>
    <row r="225" spans="1:9" ht="24.6" customHeight="1" thickBot="1" x14ac:dyDescent="0.25">
      <c r="A225" s="23"/>
      <c r="B225" s="74"/>
      <c r="C225" s="91" t="str">
        <f t="shared" si="33"/>
        <v>SFX</v>
      </c>
      <c r="D225" s="53"/>
      <c r="E225" s="5"/>
      <c r="F225" s="6"/>
      <c r="G225" s="48"/>
      <c r="H225" s="17"/>
      <c r="I225" s="36"/>
    </row>
    <row r="226" spans="1:9" ht="24.6" customHeight="1" x14ac:dyDescent="0.2">
      <c r="A226" s="22"/>
      <c r="B226" s="72"/>
      <c r="C226" s="90" t="str">
        <f>Teams!C15</f>
        <v>SJC</v>
      </c>
      <c r="D226" s="52"/>
      <c r="E226" s="3"/>
      <c r="F226" s="4"/>
      <c r="G226" s="14"/>
      <c r="H226" s="26"/>
      <c r="I226" s="35"/>
    </row>
    <row r="227" spans="1:9" ht="24.6" customHeight="1" x14ac:dyDescent="0.2">
      <c r="A227" s="23"/>
      <c r="B227" s="74"/>
      <c r="C227" s="91" t="str">
        <f>C226</f>
        <v>SJC</v>
      </c>
      <c r="D227" s="53"/>
      <c r="E227" s="5"/>
      <c r="F227" s="6"/>
      <c r="G227" s="48"/>
      <c r="H227" s="17"/>
      <c r="I227" s="36"/>
    </row>
    <row r="228" spans="1:9" ht="24.6" customHeight="1" x14ac:dyDescent="0.2">
      <c r="A228" s="23"/>
      <c r="B228" s="74"/>
      <c r="C228" s="91" t="str">
        <f t="shared" ref="C228:C229" si="34">C227</f>
        <v>SJC</v>
      </c>
      <c r="D228" s="53"/>
      <c r="E228" s="5"/>
      <c r="F228" s="6"/>
      <c r="G228" s="48"/>
      <c r="H228" s="17"/>
      <c r="I228" s="36"/>
    </row>
    <row r="229" spans="1:9" ht="24.6" customHeight="1" thickBot="1" x14ac:dyDescent="0.25">
      <c r="A229" s="23"/>
      <c r="B229" s="74"/>
      <c r="C229" s="91" t="str">
        <f t="shared" si="34"/>
        <v>SJC</v>
      </c>
      <c r="D229" s="53"/>
      <c r="E229" s="5"/>
      <c r="F229" s="6"/>
      <c r="G229" s="48"/>
      <c r="H229" s="17"/>
      <c r="I229" s="36"/>
    </row>
    <row r="230" spans="1:9" ht="24.6" customHeight="1" x14ac:dyDescent="0.2">
      <c r="A230" s="22"/>
      <c r="B230" s="72"/>
      <c r="C230" s="90" t="str">
        <f>Teams!D15</f>
        <v>VIS</v>
      </c>
      <c r="D230" s="52"/>
      <c r="E230" s="3"/>
      <c r="F230" s="4"/>
      <c r="G230" s="14"/>
      <c r="H230" s="26"/>
      <c r="I230" s="35"/>
    </row>
    <row r="231" spans="1:9" ht="24.6" customHeight="1" x14ac:dyDescent="0.2">
      <c r="A231" s="23"/>
      <c r="B231" s="74"/>
      <c r="C231" s="91" t="str">
        <f>C230</f>
        <v>VIS</v>
      </c>
      <c r="D231" s="53"/>
      <c r="E231" s="5"/>
      <c r="F231" s="6"/>
      <c r="G231" s="48"/>
      <c r="H231" s="17"/>
      <c r="I231" s="36"/>
    </row>
    <row r="232" spans="1:9" ht="24.6" customHeight="1" x14ac:dyDescent="0.2">
      <c r="A232" s="23"/>
      <c r="B232" s="74"/>
      <c r="C232" s="91" t="str">
        <f t="shared" ref="C232:C233" si="35">C231</f>
        <v>VIS</v>
      </c>
      <c r="D232" s="53"/>
      <c r="E232" s="5"/>
      <c r="F232" s="6"/>
      <c r="G232" s="48"/>
      <c r="H232" s="17"/>
      <c r="I232" s="36"/>
    </row>
    <row r="233" spans="1:9" ht="24.6" customHeight="1" thickBot="1" x14ac:dyDescent="0.25">
      <c r="A233" s="23"/>
      <c r="B233" s="74"/>
      <c r="C233" s="91" t="str">
        <f t="shared" si="35"/>
        <v>VIS</v>
      </c>
      <c r="D233" s="53"/>
      <c r="E233" s="5"/>
      <c r="F233" s="6"/>
      <c r="G233" s="48"/>
      <c r="H233" s="17"/>
      <c r="I233" s="36"/>
    </row>
    <row r="234" spans="1:9" ht="24.6" customHeight="1" x14ac:dyDescent="0.2">
      <c r="A234" s="22"/>
      <c r="B234" s="72"/>
      <c r="C234" s="90" t="str">
        <f>Teams!E15</f>
        <v>IC</v>
      </c>
      <c r="D234" s="52"/>
      <c r="E234" s="3"/>
      <c r="F234" s="4"/>
      <c r="G234" s="14"/>
      <c r="H234" s="26"/>
      <c r="I234" s="35"/>
    </row>
    <row r="235" spans="1:9" ht="24.6" customHeight="1" x14ac:dyDescent="0.2">
      <c r="A235" s="23"/>
      <c r="B235" s="74"/>
      <c r="C235" s="91" t="str">
        <f>C234</f>
        <v>IC</v>
      </c>
      <c r="D235" s="53"/>
      <c r="E235" s="5"/>
      <c r="F235" s="6"/>
      <c r="G235" s="48"/>
      <c r="H235" s="17"/>
      <c r="I235" s="36"/>
    </row>
    <row r="236" spans="1:9" ht="24.6" customHeight="1" x14ac:dyDescent="0.2">
      <c r="A236" s="23"/>
      <c r="B236" s="74"/>
      <c r="C236" s="91" t="str">
        <f t="shared" ref="C236:C237" si="36">C235</f>
        <v>IC</v>
      </c>
      <c r="D236" s="53"/>
      <c r="E236" s="5"/>
      <c r="F236" s="6"/>
      <c r="G236" s="48"/>
      <c r="H236" s="17"/>
      <c r="I236" s="36"/>
    </row>
    <row r="237" spans="1:9" ht="24.6" customHeight="1" thickBot="1" x14ac:dyDescent="0.25">
      <c r="A237" s="23"/>
      <c r="B237" s="74"/>
      <c r="C237" s="91" t="str">
        <f t="shared" si="36"/>
        <v>IC</v>
      </c>
      <c r="D237" s="53"/>
      <c r="E237" s="5"/>
      <c r="F237" s="6"/>
      <c r="G237" s="48"/>
      <c r="H237" s="17"/>
      <c r="I237" s="36"/>
    </row>
    <row r="238" spans="1:9" ht="24.6" customHeight="1" x14ac:dyDescent="0.2">
      <c r="A238" s="22"/>
      <c r="B238" s="72"/>
      <c r="C238" s="90" t="str">
        <f>Teams!F15</f>
        <v>ASCA</v>
      </c>
      <c r="D238" s="52"/>
      <c r="E238" s="3"/>
      <c r="F238" s="4"/>
      <c r="G238" s="14"/>
      <c r="H238" s="26"/>
      <c r="I238" s="35"/>
    </row>
    <row r="239" spans="1:9" ht="24.6" customHeight="1" x14ac:dyDescent="0.2">
      <c r="A239" s="23"/>
      <c r="B239" s="74"/>
      <c r="C239" s="91" t="str">
        <f>C238</f>
        <v>ASCA</v>
      </c>
      <c r="D239" s="53"/>
      <c r="E239" s="5"/>
      <c r="F239" s="6"/>
      <c r="G239" s="48"/>
      <c r="H239" s="17"/>
      <c r="I239" s="36"/>
    </row>
    <row r="240" spans="1:9" ht="24.6" customHeight="1" x14ac:dyDescent="0.2">
      <c r="A240" s="23"/>
      <c r="B240" s="74"/>
      <c r="C240" s="91" t="str">
        <f t="shared" ref="C240:C241" si="37">C239</f>
        <v>ASCA</v>
      </c>
      <c r="D240" s="53"/>
      <c r="E240" s="5"/>
      <c r="F240" s="6"/>
      <c r="G240" s="48"/>
      <c r="H240" s="17"/>
      <c r="I240" s="36"/>
    </row>
    <row r="241" spans="1:9" ht="24.6" customHeight="1" thickBot="1" x14ac:dyDescent="0.25">
      <c r="A241" s="23"/>
      <c r="B241" s="74"/>
      <c r="C241" s="91" t="str">
        <f t="shared" si="37"/>
        <v>ASCA</v>
      </c>
      <c r="D241" s="53"/>
      <c r="E241" s="5"/>
      <c r="F241" s="6"/>
      <c r="G241" s="48"/>
      <c r="H241" s="17"/>
      <c r="I241" s="36"/>
    </row>
    <row r="242" spans="1:9" ht="24.6" customHeight="1" x14ac:dyDescent="0.2">
      <c r="A242" s="22"/>
      <c r="B242" s="72"/>
      <c r="C242" s="90" t="str">
        <f>Teams!G17</f>
        <v xml:space="preserve"> ------</v>
      </c>
      <c r="D242" s="52"/>
      <c r="E242" s="3"/>
      <c r="F242" s="4"/>
      <c r="G242" s="14"/>
      <c r="H242" s="26"/>
      <c r="I242" s="35"/>
    </row>
    <row r="243" spans="1:9" ht="24.6" customHeight="1" x14ac:dyDescent="0.2">
      <c r="A243" s="23"/>
      <c r="B243" s="74"/>
      <c r="C243" s="91" t="str">
        <f>C242</f>
        <v xml:space="preserve"> ------</v>
      </c>
      <c r="D243" s="53"/>
      <c r="E243" s="5"/>
      <c r="F243" s="6"/>
      <c r="G243" s="48"/>
      <c r="H243" s="17"/>
      <c r="I243" s="36"/>
    </row>
    <row r="244" spans="1:9" ht="24.6" customHeight="1" x14ac:dyDescent="0.2">
      <c r="A244" s="23"/>
      <c r="B244" s="74"/>
      <c r="C244" s="91" t="str">
        <f>C242</f>
        <v xml:space="preserve"> ------</v>
      </c>
      <c r="D244" s="53"/>
      <c r="E244" s="5"/>
      <c r="F244" s="6"/>
      <c r="G244" s="48"/>
      <c r="H244" s="17"/>
      <c r="I244" s="36"/>
    </row>
    <row r="245" spans="1:9" ht="24.6" customHeight="1" thickBot="1" x14ac:dyDescent="0.25">
      <c r="A245" s="23"/>
      <c r="B245" s="74"/>
      <c r="C245" s="91" t="str">
        <f t="shared" ref="C245" si="38">C244</f>
        <v xml:space="preserve"> ------</v>
      </c>
      <c r="D245" s="53"/>
      <c r="E245" s="5"/>
      <c r="F245" s="6"/>
      <c r="G245" s="48"/>
      <c r="H245" s="17"/>
      <c r="I245" s="36"/>
    </row>
    <row r="246" spans="1:9" ht="24.6" customHeight="1" x14ac:dyDescent="0.2">
      <c r="A246" s="22"/>
      <c r="B246" s="72"/>
      <c r="C246" s="90" t="str">
        <f>Teams!H17</f>
        <v xml:space="preserve"> ------</v>
      </c>
      <c r="D246" s="52"/>
      <c r="E246" s="3"/>
      <c r="F246" s="4"/>
      <c r="G246" s="14"/>
      <c r="H246" s="26"/>
      <c r="I246" s="35"/>
    </row>
    <row r="247" spans="1:9" ht="24.6" customHeight="1" x14ac:dyDescent="0.2">
      <c r="A247" s="23"/>
      <c r="B247" s="74"/>
      <c r="C247" s="91" t="str">
        <f>C246</f>
        <v xml:space="preserve"> ------</v>
      </c>
      <c r="D247" s="53"/>
      <c r="E247" s="5"/>
      <c r="F247" s="6"/>
      <c r="G247" s="48"/>
      <c r="H247" s="17"/>
      <c r="I247" s="36"/>
    </row>
    <row r="248" spans="1:9" ht="24.6" customHeight="1" x14ac:dyDescent="0.2">
      <c r="A248" s="23"/>
      <c r="B248" s="74"/>
      <c r="C248" s="91" t="str">
        <f t="shared" ref="C248" si="39">C247</f>
        <v xml:space="preserve"> ------</v>
      </c>
      <c r="D248" s="53"/>
      <c r="E248" s="5"/>
      <c r="F248" s="6"/>
      <c r="G248" s="48"/>
      <c r="H248" s="17"/>
      <c r="I248" s="36"/>
    </row>
    <row r="249" spans="1:9" ht="24.6" customHeight="1" thickBot="1" x14ac:dyDescent="0.25">
      <c r="A249" s="24"/>
      <c r="B249" s="73"/>
      <c r="C249" s="92" t="str">
        <f>C248</f>
        <v xml:space="preserve"> ------</v>
      </c>
      <c r="D249" s="54"/>
      <c r="E249" s="7"/>
      <c r="F249" s="8"/>
      <c r="G249" s="16"/>
      <c r="H249" s="46"/>
      <c r="I249" s="37"/>
    </row>
    <row r="251" spans="1:9" ht="12" customHeight="1" x14ac:dyDescent="0.2">
      <c r="H251"/>
      <c r="I251"/>
    </row>
    <row r="252" spans="1:9" ht="12.75" customHeight="1" x14ac:dyDescent="0.2">
      <c r="A252" s="117" t="s">
        <v>25</v>
      </c>
      <c r="B252" s="118"/>
      <c r="C252" s="118"/>
      <c r="D252" s="118"/>
      <c r="E252" s="118"/>
      <c r="F252" s="118"/>
      <c r="G252" s="118"/>
      <c r="H252" s="118"/>
      <c r="I252" s="118"/>
    </row>
    <row r="253" spans="1:9" ht="12.75" customHeight="1" x14ac:dyDescent="0.2">
      <c r="A253" s="118"/>
      <c r="B253" s="118"/>
      <c r="C253" s="118"/>
      <c r="D253" s="118"/>
      <c r="E253" s="118"/>
      <c r="F253" s="118"/>
      <c r="G253" s="118"/>
      <c r="H253" s="118"/>
      <c r="I253" s="118"/>
    </row>
    <row r="254" spans="1:9" ht="12.75" customHeight="1" x14ac:dyDescent="0.2">
      <c r="A254" s="119" t="s">
        <v>35</v>
      </c>
      <c r="B254" s="120"/>
      <c r="C254" s="120"/>
      <c r="D254" s="120"/>
      <c r="E254" s="120"/>
      <c r="F254" s="120"/>
      <c r="G254" s="120"/>
      <c r="H254" s="120"/>
      <c r="I254" s="120"/>
    </row>
    <row r="255" spans="1:9" ht="12.75" customHeight="1" x14ac:dyDescent="0.2">
      <c r="A255" s="120"/>
      <c r="B255" s="120"/>
      <c r="C255" s="120"/>
      <c r="D255" s="120"/>
      <c r="E255" s="120"/>
      <c r="F255" s="120"/>
      <c r="G255" s="120"/>
      <c r="H255" s="120"/>
      <c r="I255" s="120"/>
    </row>
    <row r="256" spans="1:9" ht="12.75" customHeight="1" x14ac:dyDescent="0.2">
      <c r="A256" s="121" t="s">
        <v>46</v>
      </c>
      <c r="B256" s="121"/>
      <c r="C256" s="121"/>
      <c r="D256" s="121"/>
      <c r="E256" s="121"/>
      <c r="F256" s="121"/>
      <c r="G256" s="121"/>
      <c r="H256" s="121"/>
      <c r="I256" s="121"/>
    </row>
    <row r="257" spans="1:12" ht="12.75" customHeight="1" x14ac:dyDescent="0.2">
      <c r="A257" s="121"/>
      <c r="B257" s="121"/>
      <c r="C257" s="121"/>
      <c r="D257" s="121"/>
      <c r="E257" s="121"/>
      <c r="F257" s="121"/>
      <c r="G257" s="121"/>
      <c r="H257" s="121"/>
      <c r="I257" s="121"/>
    </row>
    <row r="258" spans="1:12" x14ac:dyDescent="0.2">
      <c r="C258" s="120" t="s">
        <v>90</v>
      </c>
      <c r="D258" s="120"/>
      <c r="E258" s="120"/>
    </row>
    <row r="259" spans="1:12" ht="15" customHeight="1" x14ac:dyDescent="0.2">
      <c r="A259" s="2" t="s">
        <v>7</v>
      </c>
      <c r="C259" s="120"/>
      <c r="D259" s="120"/>
      <c r="E259" s="120"/>
    </row>
    <row r="260" spans="1:12" ht="12.75" customHeight="1" x14ac:dyDescent="0.2">
      <c r="A260" s="25" t="s">
        <v>20</v>
      </c>
    </row>
    <row r="261" spans="1:12" ht="12.75" customHeight="1" x14ac:dyDescent="0.2">
      <c r="A261" s="25" t="s">
        <v>55</v>
      </c>
    </row>
    <row r="262" spans="1:12" x14ac:dyDescent="0.2">
      <c r="A262" t="s">
        <v>32</v>
      </c>
    </row>
    <row r="263" spans="1:12" ht="15.75" x14ac:dyDescent="0.25">
      <c r="A263" s="2" t="s">
        <v>33</v>
      </c>
    </row>
    <row r="264" spans="1:12" x14ac:dyDescent="0.2">
      <c r="A264" s="2" t="s">
        <v>27</v>
      </c>
    </row>
    <row r="265" spans="1:12" ht="13.5" thickBot="1" x14ac:dyDescent="0.25"/>
    <row r="266" spans="1:12" ht="13.5" customHeight="1" thickBot="1" x14ac:dyDescent="0.25">
      <c r="A266" s="75"/>
      <c r="B266" s="43"/>
      <c r="C266" s="88"/>
      <c r="D266" s="56" t="s">
        <v>10</v>
      </c>
      <c r="E266" s="122" t="s">
        <v>8</v>
      </c>
      <c r="F266" s="123"/>
      <c r="G266" s="123"/>
      <c r="H266" s="40" t="s">
        <v>5</v>
      </c>
      <c r="I266" s="42" t="s">
        <v>0</v>
      </c>
    </row>
    <row r="267" spans="1:12" ht="13.5" thickBot="1" x14ac:dyDescent="0.25">
      <c r="A267" s="59" t="s">
        <v>23</v>
      </c>
      <c r="B267" s="44" t="s">
        <v>1</v>
      </c>
      <c r="C267" s="89" t="s">
        <v>2</v>
      </c>
      <c r="D267" s="55" t="s">
        <v>11</v>
      </c>
      <c r="E267" s="41" t="s">
        <v>3</v>
      </c>
      <c r="F267" s="34" t="s">
        <v>4</v>
      </c>
      <c r="G267" s="47" t="s">
        <v>18</v>
      </c>
      <c r="H267" s="30" t="s">
        <v>6</v>
      </c>
      <c r="I267" s="30" t="s">
        <v>19</v>
      </c>
    </row>
    <row r="268" spans="1:12" ht="24.6" customHeight="1" x14ac:dyDescent="0.2">
      <c r="A268" s="76"/>
      <c r="B268" s="77"/>
      <c r="C268" s="97" t="str">
        <f>Teams!A16</f>
        <v>ASCA</v>
      </c>
      <c r="D268" s="52"/>
      <c r="E268" s="3"/>
      <c r="F268" s="4"/>
      <c r="G268" s="14"/>
      <c r="H268" s="31"/>
      <c r="I268" s="39"/>
    </row>
    <row r="269" spans="1:12" ht="24.6" customHeight="1" x14ac:dyDescent="0.2">
      <c r="A269" s="23"/>
      <c r="B269" s="74"/>
      <c r="C269" s="91" t="str">
        <f t="shared" ref="C269:C271" si="40">C268</f>
        <v>ASCA</v>
      </c>
      <c r="D269" s="53"/>
      <c r="E269" s="5"/>
      <c r="F269" s="6"/>
      <c r="G269" s="48"/>
      <c r="H269" s="17"/>
      <c r="I269" s="36"/>
      <c r="L269" t="s">
        <v>0</v>
      </c>
    </row>
    <row r="270" spans="1:12" ht="24.6" customHeight="1" x14ac:dyDescent="0.2">
      <c r="A270" s="23"/>
      <c r="B270" s="74"/>
      <c r="C270" s="91" t="str">
        <f t="shared" si="40"/>
        <v>ASCA</v>
      </c>
      <c r="D270" s="53"/>
      <c r="E270" s="5"/>
      <c r="F270" s="6"/>
      <c r="G270" s="48"/>
      <c r="H270" s="17"/>
      <c r="I270" s="36"/>
    </row>
    <row r="271" spans="1:12" ht="24.6" customHeight="1" thickBot="1" x14ac:dyDescent="0.25">
      <c r="A271" s="23"/>
      <c r="B271" s="74"/>
      <c r="C271" s="91" t="str">
        <f t="shared" si="40"/>
        <v>ASCA</v>
      </c>
      <c r="D271" s="53"/>
      <c r="E271" s="5"/>
      <c r="F271" s="6"/>
      <c r="G271" s="48"/>
      <c r="H271" s="17"/>
      <c r="I271" s="36"/>
    </row>
    <row r="272" spans="1:12" ht="24.6" customHeight="1" x14ac:dyDescent="0.2">
      <c r="A272" s="22"/>
      <c r="B272" s="72"/>
      <c r="C272" s="90" t="str">
        <f>Teams!B16</f>
        <v>MIKES</v>
      </c>
      <c r="D272" s="52"/>
      <c r="E272" s="3"/>
      <c r="F272" s="4"/>
      <c r="G272" s="14"/>
      <c r="H272" s="26"/>
      <c r="I272" s="35"/>
    </row>
    <row r="273" spans="1:9" ht="24.6" customHeight="1" x14ac:dyDescent="0.2">
      <c r="A273" s="23"/>
      <c r="B273" s="74"/>
      <c r="C273" s="91" t="str">
        <f>C272</f>
        <v>MIKES</v>
      </c>
      <c r="D273" s="53"/>
      <c r="E273" s="5"/>
      <c r="F273" s="6"/>
      <c r="G273" s="48"/>
      <c r="H273" s="17"/>
      <c r="I273" s="36"/>
    </row>
    <row r="274" spans="1:9" ht="24.6" customHeight="1" x14ac:dyDescent="0.2">
      <c r="A274" s="23"/>
      <c r="B274" s="74"/>
      <c r="C274" s="91" t="str">
        <f t="shared" ref="C274:C275" si="41">C273</f>
        <v>MIKES</v>
      </c>
      <c r="D274" s="53"/>
      <c r="E274" s="5"/>
      <c r="F274" s="6"/>
      <c r="G274" s="48"/>
      <c r="H274" s="17"/>
      <c r="I274" s="36"/>
    </row>
    <row r="275" spans="1:9" ht="24.6" customHeight="1" thickBot="1" x14ac:dyDescent="0.25">
      <c r="A275" s="23"/>
      <c r="B275" s="74"/>
      <c r="C275" s="91" t="str">
        <f t="shared" si="41"/>
        <v>MIKES</v>
      </c>
      <c r="D275" s="53"/>
      <c r="E275" s="5"/>
      <c r="F275" s="6"/>
      <c r="G275" s="48"/>
      <c r="H275" s="17"/>
      <c r="I275" s="36"/>
    </row>
    <row r="276" spans="1:9" ht="24.6" customHeight="1" x14ac:dyDescent="0.2">
      <c r="A276" s="22"/>
      <c r="B276" s="72"/>
      <c r="C276" s="90" t="str">
        <f>Teams!C16</f>
        <v>SFX</v>
      </c>
      <c r="D276" s="52"/>
      <c r="E276" s="3"/>
      <c r="F276" s="4"/>
      <c r="G276" s="14"/>
      <c r="H276" s="26"/>
      <c r="I276" s="35"/>
    </row>
    <row r="277" spans="1:9" ht="24.6" customHeight="1" x14ac:dyDescent="0.2">
      <c r="A277" s="23"/>
      <c r="B277" s="74"/>
      <c r="C277" s="91" t="str">
        <f>C276</f>
        <v>SFX</v>
      </c>
      <c r="D277" s="53"/>
      <c r="E277" s="5"/>
      <c r="F277" s="6"/>
      <c r="G277" s="48"/>
      <c r="H277" s="17"/>
      <c r="I277" s="36"/>
    </row>
    <row r="278" spans="1:9" ht="24.6" customHeight="1" x14ac:dyDescent="0.2">
      <c r="A278" s="23"/>
      <c r="B278" s="74"/>
      <c r="C278" s="91" t="str">
        <f t="shared" ref="C278:C279" si="42">C277</f>
        <v>SFX</v>
      </c>
      <c r="D278" s="53"/>
      <c r="E278" s="5"/>
      <c r="F278" s="6"/>
      <c r="G278" s="48"/>
      <c r="H278" s="17"/>
      <c r="I278" s="36"/>
    </row>
    <row r="279" spans="1:9" ht="24.6" customHeight="1" thickBot="1" x14ac:dyDescent="0.25">
      <c r="A279" s="23"/>
      <c r="B279" s="74"/>
      <c r="C279" s="91" t="str">
        <f t="shared" si="42"/>
        <v>SFX</v>
      </c>
      <c r="D279" s="53"/>
      <c r="E279" s="5"/>
      <c r="F279" s="6"/>
      <c r="G279" s="48"/>
      <c r="H279" s="17"/>
      <c r="I279" s="36"/>
    </row>
    <row r="280" spans="1:9" ht="24.6" customHeight="1" x14ac:dyDescent="0.2">
      <c r="A280" s="22"/>
      <c r="B280" s="72"/>
      <c r="C280" s="90" t="str">
        <f>Teams!D16</f>
        <v>SJC</v>
      </c>
      <c r="D280" s="52"/>
      <c r="E280" s="3"/>
      <c r="F280" s="4"/>
      <c r="G280" s="14"/>
      <c r="H280" s="26"/>
      <c r="I280" s="35"/>
    </row>
    <row r="281" spans="1:9" ht="24.6" customHeight="1" x14ac:dyDescent="0.2">
      <c r="A281" s="23"/>
      <c r="B281" s="74"/>
      <c r="C281" s="91" t="str">
        <f>C280</f>
        <v>SJC</v>
      </c>
      <c r="D281" s="53"/>
      <c r="E281" s="5"/>
      <c r="F281" s="6"/>
      <c r="G281" s="48"/>
      <c r="H281" s="17"/>
      <c r="I281" s="36"/>
    </row>
    <row r="282" spans="1:9" ht="24.6" customHeight="1" x14ac:dyDescent="0.2">
      <c r="A282" s="23"/>
      <c r="B282" s="74"/>
      <c r="C282" s="91" t="str">
        <f t="shared" ref="C282:C283" si="43">C281</f>
        <v>SJC</v>
      </c>
      <c r="D282" s="53"/>
      <c r="E282" s="5"/>
      <c r="F282" s="6"/>
      <c r="G282" s="48"/>
      <c r="H282" s="17"/>
      <c r="I282" s="36"/>
    </row>
    <row r="283" spans="1:9" ht="24.6" customHeight="1" thickBot="1" x14ac:dyDescent="0.25">
      <c r="A283" s="23"/>
      <c r="B283" s="74"/>
      <c r="C283" s="91" t="str">
        <f t="shared" si="43"/>
        <v>SJC</v>
      </c>
      <c r="D283" s="53"/>
      <c r="E283" s="5"/>
      <c r="F283" s="6"/>
      <c r="G283" s="48"/>
      <c r="H283" s="17"/>
      <c r="I283" s="36"/>
    </row>
    <row r="284" spans="1:9" ht="24.6" customHeight="1" x14ac:dyDescent="0.2">
      <c r="A284" s="22"/>
      <c r="B284" s="72"/>
      <c r="C284" s="90" t="str">
        <f>Teams!E16</f>
        <v>VIS</v>
      </c>
      <c r="D284" s="52"/>
      <c r="E284" s="3"/>
      <c r="F284" s="4"/>
      <c r="G284" s="14"/>
      <c r="H284" s="26"/>
      <c r="I284" s="35"/>
    </row>
    <row r="285" spans="1:9" ht="24.6" customHeight="1" x14ac:dyDescent="0.2">
      <c r="A285" s="23"/>
      <c r="B285" s="74"/>
      <c r="C285" s="91" t="str">
        <f>C284</f>
        <v>VIS</v>
      </c>
      <c r="D285" s="53"/>
      <c r="E285" s="5"/>
      <c r="F285" s="6"/>
      <c r="G285" s="48"/>
      <c r="H285" s="17"/>
      <c r="I285" s="36"/>
    </row>
    <row r="286" spans="1:9" ht="24.6" customHeight="1" x14ac:dyDescent="0.2">
      <c r="A286" s="23"/>
      <c r="B286" s="74"/>
      <c r="C286" s="91" t="str">
        <f t="shared" ref="C286:C287" si="44">C285</f>
        <v>VIS</v>
      </c>
      <c r="D286" s="53"/>
      <c r="E286" s="5"/>
      <c r="F286" s="6"/>
      <c r="G286" s="48"/>
      <c r="H286" s="17"/>
      <c r="I286" s="36"/>
    </row>
    <row r="287" spans="1:9" ht="24.6" customHeight="1" thickBot="1" x14ac:dyDescent="0.25">
      <c r="A287" s="23"/>
      <c r="B287" s="74"/>
      <c r="C287" s="91" t="str">
        <f t="shared" si="44"/>
        <v>VIS</v>
      </c>
      <c r="D287" s="53"/>
      <c r="E287" s="5"/>
      <c r="F287" s="6"/>
      <c r="G287" s="48"/>
      <c r="H287" s="17"/>
      <c r="I287" s="36"/>
    </row>
    <row r="288" spans="1:9" ht="24.6" customHeight="1" x14ac:dyDescent="0.2">
      <c r="A288" s="22"/>
      <c r="B288" s="72"/>
      <c r="C288" s="90" t="str">
        <f>Teams!F16</f>
        <v>IC</v>
      </c>
      <c r="D288" s="52"/>
      <c r="E288" s="3"/>
      <c r="F288" s="4"/>
      <c r="G288" s="14"/>
      <c r="H288" s="26"/>
      <c r="I288" s="35"/>
    </row>
    <row r="289" spans="1:9" ht="24.6" customHeight="1" x14ac:dyDescent="0.2">
      <c r="A289" s="23"/>
      <c r="B289" s="74"/>
      <c r="C289" s="91" t="str">
        <f>C288</f>
        <v>IC</v>
      </c>
      <c r="D289" s="53"/>
      <c r="E289" s="5"/>
      <c r="F289" s="6"/>
      <c r="G289" s="48"/>
      <c r="H289" s="17"/>
      <c r="I289" s="36"/>
    </row>
    <row r="290" spans="1:9" ht="24.6" customHeight="1" x14ac:dyDescent="0.2">
      <c r="A290" s="23"/>
      <c r="B290" s="74"/>
      <c r="C290" s="91" t="str">
        <f t="shared" ref="C290:C291" si="45">C289</f>
        <v>IC</v>
      </c>
      <c r="D290" s="53"/>
      <c r="E290" s="5"/>
      <c r="F290" s="6"/>
      <c r="G290" s="48"/>
      <c r="H290" s="17"/>
      <c r="I290" s="36"/>
    </row>
    <row r="291" spans="1:9" ht="24.6" customHeight="1" thickBot="1" x14ac:dyDescent="0.25">
      <c r="A291" s="23"/>
      <c r="B291" s="74"/>
      <c r="C291" s="91" t="str">
        <f t="shared" si="45"/>
        <v>IC</v>
      </c>
      <c r="D291" s="53"/>
      <c r="E291" s="5"/>
      <c r="F291" s="6"/>
      <c r="G291" s="48"/>
      <c r="H291" s="17"/>
      <c r="I291" s="36"/>
    </row>
    <row r="292" spans="1:9" ht="24.6" customHeight="1" x14ac:dyDescent="0.2">
      <c r="A292" s="22"/>
      <c r="B292" s="72"/>
      <c r="C292" s="90" t="str">
        <f>Teams!G16</f>
        <v xml:space="preserve"> ------</v>
      </c>
      <c r="D292" s="52"/>
      <c r="E292" s="3"/>
      <c r="F292" s="4"/>
      <c r="G292" s="14"/>
      <c r="H292" s="26"/>
      <c r="I292" s="35"/>
    </row>
    <row r="293" spans="1:9" ht="24.6" customHeight="1" x14ac:dyDescent="0.2">
      <c r="A293" s="23"/>
      <c r="B293" s="74"/>
      <c r="C293" s="91" t="str">
        <f>C292</f>
        <v xml:space="preserve"> ------</v>
      </c>
      <c r="D293" s="53"/>
      <c r="E293" s="5"/>
      <c r="F293" s="6"/>
      <c r="G293" s="48"/>
      <c r="H293" s="17"/>
      <c r="I293" s="36"/>
    </row>
    <row r="294" spans="1:9" ht="24.6" customHeight="1" x14ac:dyDescent="0.2">
      <c r="A294" s="23"/>
      <c r="B294" s="74"/>
      <c r="C294" s="91" t="str">
        <f>C292</f>
        <v xml:space="preserve"> ------</v>
      </c>
      <c r="D294" s="53"/>
      <c r="E294" s="5"/>
      <c r="F294" s="6"/>
      <c r="G294" s="48"/>
      <c r="H294" s="17"/>
      <c r="I294" s="36"/>
    </row>
    <row r="295" spans="1:9" ht="24.6" customHeight="1" thickBot="1" x14ac:dyDescent="0.25">
      <c r="A295" s="23"/>
      <c r="B295" s="74"/>
      <c r="C295" s="91" t="str">
        <f t="shared" ref="C295" si="46">C294</f>
        <v xml:space="preserve"> ------</v>
      </c>
      <c r="D295" s="53"/>
      <c r="E295" s="5"/>
      <c r="F295" s="6"/>
      <c r="G295" s="48"/>
      <c r="H295" s="17"/>
      <c r="I295" s="36"/>
    </row>
    <row r="296" spans="1:9" ht="24.6" customHeight="1" x14ac:dyDescent="0.2">
      <c r="A296" s="22"/>
      <c r="B296" s="72"/>
      <c r="C296" s="90" t="str">
        <f>Teams!H16</f>
        <v xml:space="preserve"> ------</v>
      </c>
      <c r="D296" s="52"/>
      <c r="E296" s="3"/>
      <c r="F296" s="4"/>
      <c r="G296" s="14"/>
      <c r="H296" s="26"/>
      <c r="I296" s="35"/>
    </row>
    <row r="297" spans="1:9" ht="24.6" customHeight="1" x14ac:dyDescent="0.2">
      <c r="A297" s="23"/>
      <c r="B297" s="74"/>
      <c r="C297" s="91" t="str">
        <f>C296</f>
        <v xml:space="preserve"> ------</v>
      </c>
      <c r="D297" s="53"/>
      <c r="E297" s="5"/>
      <c r="F297" s="6"/>
      <c r="G297" s="48"/>
      <c r="H297" s="17"/>
      <c r="I297" s="36"/>
    </row>
    <row r="298" spans="1:9" ht="24.6" customHeight="1" x14ac:dyDescent="0.2">
      <c r="A298" s="23"/>
      <c r="B298" s="74"/>
      <c r="C298" s="91" t="str">
        <f t="shared" ref="C298" si="47">C297</f>
        <v xml:space="preserve"> ------</v>
      </c>
      <c r="D298" s="53"/>
      <c r="E298" s="5"/>
      <c r="F298" s="6"/>
      <c r="G298" s="48"/>
      <c r="H298" s="17"/>
      <c r="I298" s="36"/>
    </row>
    <row r="299" spans="1:9" ht="24.6" customHeight="1" thickBot="1" x14ac:dyDescent="0.25">
      <c r="A299" s="24"/>
      <c r="B299" s="73"/>
      <c r="C299" s="92" t="str">
        <f>C298</f>
        <v xml:space="preserve"> ------</v>
      </c>
      <c r="D299" s="54"/>
      <c r="E299" s="7"/>
      <c r="F299" s="8"/>
      <c r="G299" s="16"/>
      <c r="H299" s="46"/>
      <c r="I299" s="37"/>
    </row>
    <row r="301" spans="1:9" x14ac:dyDescent="0.2">
      <c r="H301"/>
      <c r="I301"/>
    </row>
    <row r="302" spans="1:9" ht="12.75" customHeight="1" x14ac:dyDescent="0.2">
      <c r="A302" s="117" t="s">
        <v>25</v>
      </c>
      <c r="B302" s="118"/>
      <c r="C302" s="118"/>
      <c r="D302" s="118"/>
      <c r="E302" s="118"/>
      <c r="F302" s="118"/>
      <c r="G302" s="118"/>
      <c r="H302" s="118"/>
      <c r="I302" s="118"/>
    </row>
    <row r="303" spans="1:9" ht="12.75" customHeight="1" x14ac:dyDescent="0.2">
      <c r="A303" s="118"/>
      <c r="B303" s="118"/>
      <c r="C303" s="118"/>
      <c r="D303" s="118"/>
      <c r="E303" s="118"/>
      <c r="F303" s="118"/>
      <c r="G303" s="118"/>
      <c r="H303" s="118"/>
      <c r="I303" s="118"/>
    </row>
    <row r="304" spans="1:9" ht="12.75" customHeight="1" x14ac:dyDescent="0.2">
      <c r="A304" s="119" t="s">
        <v>35</v>
      </c>
      <c r="B304" s="120"/>
      <c r="C304" s="120"/>
      <c r="D304" s="120"/>
      <c r="E304" s="120"/>
      <c r="F304" s="120"/>
      <c r="G304" s="120"/>
      <c r="H304" s="120"/>
      <c r="I304" s="120"/>
    </row>
    <row r="305" spans="1:12" ht="12.75" customHeight="1" x14ac:dyDescent="0.2">
      <c r="A305" s="120"/>
      <c r="B305" s="120"/>
      <c r="C305" s="120"/>
      <c r="D305" s="120"/>
      <c r="E305" s="120"/>
      <c r="F305" s="120"/>
      <c r="G305" s="120"/>
      <c r="H305" s="120"/>
      <c r="I305" s="120"/>
    </row>
    <row r="306" spans="1:12" ht="12.75" customHeight="1" x14ac:dyDescent="0.2">
      <c r="A306" s="121" t="s">
        <v>51</v>
      </c>
      <c r="B306" s="121"/>
      <c r="C306" s="121"/>
      <c r="D306" s="121"/>
      <c r="E306" s="121"/>
      <c r="F306" s="121"/>
      <c r="G306" s="121"/>
      <c r="H306" s="121"/>
      <c r="I306" s="121"/>
    </row>
    <row r="307" spans="1:12" ht="12.75" customHeight="1" x14ac:dyDescent="0.2">
      <c r="A307" s="121"/>
      <c r="B307" s="121"/>
      <c r="C307" s="121"/>
      <c r="D307" s="121"/>
      <c r="E307" s="121"/>
      <c r="F307" s="121"/>
      <c r="G307" s="121"/>
      <c r="H307" s="121"/>
      <c r="I307" s="121"/>
    </row>
    <row r="308" spans="1:12" x14ac:dyDescent="0.2">
      <c r="C308" s="120" t="s">
        <v>91</v>
      </c>
      <c r="D308" s="120"/>
      <c r="E308" s="120"/>
    </row>
    <row r="309" spans="1:12" ht="15" customHeight="1" x14ac:dyDescent="0.2">
      <c r="A309" s="2" t="s">
        <v>7</v>
      </c>
      <c r="C309" s="120"/>
      <c r="D309" s="120"/>
      <c r="E309" s="120"/>
    </row>
    <row r="310" spans="1:12" ht="12.75" customHeight="1" x14ac:dyDescent="0.2">
      <c r="A310" s="25" t="s">
        <v>20</v>
      </c>
    </row>
    <row r="311" spans="1:12" ht="12.75" customHeight="1" x14ac:dyDescent="0.2">
      <c r="A311" s="25" t="s">
        <v>55</v>
      </c>
    </row>
    <row r="312" spans="1:12" x14ac:dyDescent="0.2">
      <c r="A312" t="s">
        <v>32</v>
      </c>
    </row>
    <row r="313" spans="1:12" ht="15.75" x14ac:dyDescent="0.25">
      <c r="A313" s="2" t="s">
        <v>33</v>
      </c>
    </row>
    <row r="314" spans="1:12" x14ac:dyDescent="0.2">
      <c r="A314" s="2" t="s">
        <v>27</v>
      </c>
    </row>
    <row r="315" spans="1:12" ht="13.5" thickBot="1" x14ac:dyDescent="0.25"/>
    <row r="316" spans="1:12" ht="13.5" customHeight="1" thickBot="1" x14ac:dyDescent="0.25">
      <c r="A316" s="75"/>
      <c r="B316" s="43"/>
      <c r="C316" s="88"/>
      <c r="D316" s="56" t="s">
        <v>10</v>
      </c>
      <c r="E316" s="122" t="s">
        <v>8</v>
      </c>
      <c r="F316" s="123"/>
      <c r="G316" s="123"/>
      <c r="H316" s="40" t="s">
        <v>5</v>
      </c>
      <c r="I316" s="42" t="s">
        <v>0</v>
      </c>
    </row>
    <row r="317" spans="1:12" ht="13.5" thickBot="1" x14ac:dyDescent="0.25">
      <c r="A317" s="59" t="s">
        <v>23</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Teams!A17</f>
        <v>IC</v>
      </c>
      <c r="D318" s="52"/>
      <c r="E318" s="3"/>
      <c r="F318" s="4"/>
      <c r="G318" s="14"/>
      <c r="H318" s="31"/>
      <c r="I318" s="39"/>
    </row>
    <row r="319" spans="1:12" ht="24.6" customHeight="1" x14ac:dyDescent="0.2">
      <c r="A319" s="23"/>
      <c r="B319" s="74"/>
      <c r="C319" s="91" t="str">
        <f t="shared" ref="C319:C321" si="48">C318</f>
        <v>IC</v>
      </c>
      <c r="D319" s="53"/>
      <c r="E319" s="5"/>
      <c r="F319" s="6"/>
      <c r="G319" s="48"/>
      <c r="H319" s="17"/>
      <c r="I319" s="36"/>
      <c r="L319" t="s">
        <v>0</v>
      </c>
    </row>
    <row r="320" spans="1:12" ht="24.6" customHeight="1" x14ac:dyDescent="0.2">
      <c r="A320" s="23"/>
      <c r="B320" s="74"/>
      <c r="C320" s="91" t="str">
        <f t="shared" si="48"/>
        <v>IC</v>
      </c>
      <c r="D320" s="53"/>
      <c r="E320" s="5"/>
      <c r="F320" s="6"/>
      <c r="G320" s="48"/>
      <c r="H320" s="17"/>
      <c r="I320" s="36"/>
    </row>
    <row r="321" spans="1:9" ht="24.6" customHeight="1" thickBot="1" x14ac:dyDescent="0.25">
      <c r="A321" s="23"/>
      <c r="B321" s="74"/>
      <c r="C321" s="91" t="str">
        <f t="shared" si="48"/>
        <v>IC</v>
      </c>
      <c r="D321" s="53"/>
      <c r="E321" s="5"/>
      <c r="F321" s="6"/>
      <c r="G321" s="48"/>
      <c r="H321" s="17"/>
      <c r="I321" s="36"/>
    </row>
    <row r="322" spans="1:9" ht="24.6" customHeight="1" x14ac:dyDescent="0.2">
      <c r="A322" s="22"/>
      <c r="B322" s="72"/>
      <c r="C322" s="90" t="str">
        <f>Teams!B17</f>
        <v>ASCA</v>
      </c>
      <c r="D322" s="52"/>
      <c r="E322" s="3"/>
      <c r="F322" s="4"/>
      <c r="G322" s="14"/>
      <c r="H322" s="26"/>
      <c r="I322" s="35"/>
    </row>
    <row r="323" spans="1:9" ht="24.6" customHeight="1" x14ac:dyDescent="0.2">
      <c r="A323" s="23"/>
      <c r="B323" s="74"/>
      <c r="C323" s="91" t="str">
        <f>C322</f>
        <v>ASCA</v>
      </c>
      <c r="D323" s="53"/>
      <c r="E323" s="5"/>
      <c r="F323" s="6"/>
      <c r="G323" s="48"/>
      <c r="H323" s="17"/>
      <c r="I323" s="36"/>
    </row>
    <row r="324" spans="1:9" ht="24.6" customHeight="1" x14ac:dyDescent="0.2">
      <c r="A324" s="23"/>
      <c r="B324" s="74"/>
      <c r="C324" s="91" t="str">
        <f t="shared" ref="C324:C325" si="49">C323</f>
        <v>ASCA</v>
      </c>
      <c r="D324" s="53"/>
      <c r="E324" s="5"/>
      <c r="F324" s="6"/>
      <c r="G324" s="48"/>
      <c r="H324" s="17"/>
      <c r="I324" s="36"/>
    </row>
    <row r="325" spans="1:9" ht="24.6" customHeight="1" thickBot="1" x14ac:dyDescent="0.25">
      <c r="A325" s="23"/>
      <c r="B325" s="74"/>
      <c r="C325" s="91" t="str">
        <f t="shared" si="49"/>
        <v>ASCA</v>
      </c>
      <c r="D325" s="53"/>
      <c r="E325" s="5"/>
      <c r="F325" s="6"/>
      <c r="G325" s="48"/>
      <c r="H325" s="17"/>
      <c r="I325" s="36"/>
    </row>
    <row r="326" spans="1:9" ht="24.6" customHeight="1" x14ac:dyDescent="0.2">
      <c r="A326" s="22"/>
      <c r="B326" s="72"/>
      <c r="C326" s="90" t="str">
        <f>Teams!C17</f>
        <v>MIKES</v>
      </c>
      <c r="D326" s="52"/>
      <c r="E326" s="3"/>
      <c r="F326" s="4"/>
      <c r="G326" s="14"/>
      <c r="H326" s="26"/>
      <c r="I326" s="35"/>
    </row>
    <row r="327" spans="1:9" ht="24.6" customHeight="1" x14ac:dyDescent="0.2">
      <c r="A327" s="23"/>
      <c r="B327" s="74"/>
      <c r="C327" s="91" t="str">
        <f>C326</f>
        <v>MIKES</v>
      </c>
      <c r="D327" s="53"/>
      <c r="E327" s="5"/>
      <c r="F327" s="6"/>
      <c r="G327" s="48"/>
      <c r="H327" s="17"/>
      <c r="I327" s="36"/>
    </row>
    <row r="328" spans="1:9" ht="24.6" customHeight="1" x14ac:dyDescent="0.2">
      <c r="A328" s="23"/>
      <c r="B328" s="74"/>
      <c r="C328" s="91" t="str">
        <f t="shared" ref="C328:C329" si="50">C327</f>
        <v>MIKES</v>
      </c>
      <c r="D328" s="53"/>
      <c r="E328" s="5"/>
      <c r="F328" s="6"/>
      <c r="G328" s="48"/>
      <c r="H328" s="17"/>
      <c r="I328" s="36"/>
    </row>
    <row r="329" spans="1:9" ht="24.6" customHeight="1" thickBot="1" x14ac:dyDescent="0.25">
      <c r="A329" s="23"/>
      <c r="B329" s="74"/>
      <c r="C329" s="91" t="str">
        <f t="shared" si="50"/>
        <v>MIKES</v>
      </c>
      <c r="D329" s="53"/>
      <c r="E329" s="5"/>
      <c r="F329" s="6"/>
      <c r="G329" s="48"/>
      <c r="H329" s="17"/>
      <c r="I329" s="36"/>
    </row>
    <row r="330" spans="1:9" ht="24.6" customHeight="1" x14ac:dyDescent="0.2">
      <c r="A330" s="22"/>
      <c r="B330" s="72"/>
      <c r="C330" s="90" t="str">
        <f>Teams!D17</f>
        <v>SFX</v>
      </c>
      <c r="D330" s="52"/>
      <c r="E330" s="3"/>
      <c r="F330" s="4"/>
      <c r="G330" s="14"/>
      <c r="H330" s="26"/>
      <c r="I330" s="35"/>
    </row>
    <row r="331" spans="1:9" ht="24.6" customHeight="1" x14ac:dyDescent="0.2">
      <c r="A331" s="23"/>
      <c r="B331" s="74"/>
      <c r="C331" s="91" t="str">
        <f>C330</f>
        <v>SFX</v>
      </c>
      <c r="D331" s="53"/>
      <c r="E331" s="5"/>
      <c r="F331" s="6"/>
      <c r="G331" s="48"/>
      <c r="H331" s="17"/>
      <c r="I331" s="36"/>
    </row>
    <row r="332" spans="1:9" ht="24.6" customHeight="1" x14ac:dyDescent="0.2">
      <c r="A332" s="23"/>
      <c r="B332" s="74"/>
      <c r="C332" s="91" t="str">
        <f t="shared" ref="C332:C333" si="51">C331</f>
        <v>SFX</v>
      </c>
      <c r="D332" s="53"/>
      <c r="E332" s="5"/>
      <c r="F332" s="6"/>
      <c r="G332" s="48"/>
      <c r="H332" s="17"/>
      <c r="I332" s="36"/>
    </row>
    <row r="333" spans="1:9" ht="24.6" customHeight="1" thickBot="1" x14ac:dyDescent="0.25">
      <c r="A333" s="23"/>
      <c r="B333" s="74"/>
      <c r="C333" s="91" t="str">
        <f t="shared" si="51"/>
        <v>SFX</v>
      </c>
      <c r="D333" s="53"/>
      <c r="E333" s="5"/>
      <c r="F333" s="6"/>
      <c r="G333" s="48"/>
      <c r="H333" s="17"/>
      <c r="I333" s="36"/>
    </row>
    <row r="334" spans="1:9" ht="24.6" customHeight="1" x14ac:dyDescent="0.2">
      <c r="A334" s="22"/>
      <c r="B334" s="72"/>
      <c r="C334" s="90" t="str">
        <f>Teams!E17</f>
        <v>SJC</v>
      </c>
      <c r="D334" s="52"/>
      <c r="E334" s="3"/>
      <c r="F334" s="4"/>
      <c r="G334" s="14"/>
      <c r="H334" s="26"/>
      <c r="I334" s="35"/>
    </row>
    <row r="335" spans="1:9" ht="24.6" customHeight="1" x14ac:dyDescent="0.2">
      <c r="A335" s="23"/>
      <c r="B335" s="74"/>
      <c r="C335" s="91" t="str">
        <f>C334</f>
        <v>SJC</v>
      </c>
      <c r="D335" s="53"/>
      <c r="E335" s="5"/>
      <c r="F335" s="6"/>
      <c r="G335" s="48"/>
      <c r="H335" s="17"/>
      <c r="I335" s="36"/>
    </row>
    <row r="336" spans="1:9" ht="24.6" customHeight="1" x14ac:dyDescent="0.2">
      <c r="A336" s="23"/>
      <c r="B336" s="74"/>
      <c r="C336" s="91" t="str">
        <f t="shared" ref="C336" si="52">C335</f>
        <v>SJC</v>
      </c>
      <c r="D336" s="53"/>
      <c r="E336" s="5"/>
      <c r="F336" s="6"/>
      <c r="G336" s="48"/>
      <c r="H336" s="17"/>
      <c r="I336" s="36"/>
    </row>
    <row r="337" spans="1:9" ht="24.6" customHeight="1" thickBot="1" x14ac:dyDescent="0.25">
      <c r="A337" s="23"/>
      <c r="B337" s="74"/>
      <c r="C337" s="91" t="str">
        <f>C336</f>
        <v>SJC</v>
      </c>
      <c r="D337" s="53"/>
      <c r="E337" s="5"/>
      <c r="F337" s="6"/>
      <c r="G337" s="48"/>
      <c r="H337" s="17"/>
      <c r="I337" s="36"/>
    </row>
    <row r="338" spans="1:9" ht="24.6" customHeight="1" x14ac:dyDescent="0.2">
      <c r="A338" s="22"/>
      <c r="B338" s="72"/>
      <c r="C338" s="90" t="str">
        <f>Teams!F17</f>
        <v>VIS</v>
      </c>
      <c r="D338" s="52"/>
      <c r="E338" s="3"/>
      <c r="F338" s="4"/>
      <c r="G338" s="14"/>
      <c r="H338" s="26"/>
      <c r="I338" s="35"/>
    </row>
    <row r="339" spans="1:9" ht="24.6" customHeight="1" x14ac:dyDescent="0.2">
      <c r="A339" s="23"/>
      <c r="B339" s="74"/>
      <c r="C339" s="91" t="str">
        <f>C338</f>
        <v>VIS</v>
      </c>
      <c r="D339" s="53"/>
      <c r="E339" s="5"/>
      <c r="F339" s="6"/>
      <c r="G339" s="48"/>
      <c r="H339" s="17"/>
      <c r="I339" s="36"/>
    </row>
    <row r="340" spans="1:9" ht="24.6" customHeight="1" x14ac:dyDescent="0.2">
      <c r="A340" s="23"/>
      <c r="B340" s="74"/>
      <c r="C340" s="91" t="str">
        <f t="shared" ref="C340:C341" si="53">C339</f>
        <v>VIS</v>
      </c>
      <c r="D340" s="53"/>
      <c r="E340" s="5"/>
      <c r="F340" s="6"/>
      <c r="G340" s="48"/>
      <c r="H340" s="17"/>
      <c r="I340" s="36"/>
    </row>
    <row r="341" spans="1:9" ht="24.6" customHeight="1" thickBot="1" x14ac:dyDescent="0.25">
      <c r="A341" s="23"/>
      <c r="B341" s="74"/>
      <c r="C341" s="91" t="str">
        <f t="shared" si="53"/>
        <v>VIS</v>
      </c>
      <c r="D341" s="53"/>
      <c r="E341" s="5"/>
      <c r="F341" s="6"/>
      <c r="G341" s="48"/>
      <c r="H341" s="17"/>
      <c r="I341" s="36"/>
    </row>
    <row r="342" spans="1:9" ht="24.6" customHeight="1" x14ac:dyDescent="0.2">
      <c r="A342" s="22"/>
      <c r="B342" s="72"/>
      <c r="C342" s="90" t="str">
        <f>Teams!G17</f>
        <v xml:space="preserve"> ------</v>
      </c>
      <c r="D342" s="52"/>
      <c r="E342" s="3"/>
      <c r="F342" s="4"/>
      <c r="G342" s="14"/>
      <c r="H342" s="26"/>
      <c r="I342" s="35"/>
    </row>
    <row r="343" spans="1:9" ht="24.6" customHeight="1" x14ac:dyDescent="0.2">
      <c r="A343" s="23"/>
      <c r="B343" s="74"/>
      <c r="C343" s="91" t="str">
        <f>C342</f>
        <v xml:space="preserve"> ------</v>
      </c>
      <c r="D343" s="53"/>
      <c r="E343" s="5"/>
      <c r="F343" s="6"/>
      <c r="G343" s="48"/>
      <c r="H343" s="17"/>
      <c r="I343" s="36"/>
    </row>
    <row r="344" spans="1:9" ht="24.6" customHeight="1" x14ac:dyDescent="0.2">
      <c r="A344" s="23"/>
      <c r="B344" s="74"/>
      <c r="C344" s="91" t="str">
        <f t="shared" ref="C344:C345" si="54">C343</f>
        <v xml:space="preserve"> ------</v>
      </c>
      <c r="D344" s="53"/>
      <c r="E344" s="5"/>
      <c r="F344" s="6"/>
      <c r="G344" s="48"/>
      <c r="H344" s="17"/>
      <c r="I344" s="36"/>
    </row>
    <row r="345" spans="1:9" ht="24.6" customHeight="1" thickBot="1" x14ac:dyDescent="0.25">
      <c r="A345" s="23"/>
      <c r="B345" s="74"/>
      <c r="C345" s="91" t="str">
        <f t="shared" si="54"/>
        <v xml:space="preserve"> ------</v>
      </c>
      <c r="D345" s="53"/>
      <c r="E345" s="5"/>
      <c r="F345" s="6"/>
      <c r="G345" s="48"/>
      <c r="H345" s="17"/>
      <c r="I345" s="36"/>
    </row>
    <row r="346" spans="1:9" ht="24.6" customHeight="1" x14ac:dyDescent="0.2">
      <c r="A346" s="22"/>
      <c r="B346" s="72"/>
      <c r="C346" s="90" t="str">
        <f>Teams!H17</f>
        <v xml:space="preserve"> ------</v>
      </c>
      <c r="D346" s="52"/>
      <c r="E346" s="3"/>
      <c r="F346" s="4"/>
      <c r="G346" s="14"/>
      <c r="H346" s="26"/>
      <c r="I346" s="35"/>
    </row>
    <row r="347" spans="1:9" ht="24.6" customHeight="1" x14ac:dyDescent="0.2">
      <c r="A347" s="23"/>
      <c r="B347" s="74"/>
      <c r="C347" s="91" t="str">
        <f>C346</f>
        <v xml:space="preserve"> ------</v>
      </c>
      <c r="D347" s="53"/>
      <c r="E347" s="5"/>
      <c r="F347" s="6"/>
      <c r="G347" s="48"/>
      <c r="H347" s="17"/>
      <c r="I347" s="36"/>
    </row>
    <row r="348" spans="1:9" ht="24.6" customHeight="1" x14ac:dyDescent="0.2">
      <c r="A348" s="23"/>
      <c r="B348" s="74"/>
      <c r="C348" s="91" t="str">
        <f t="shared" ref="C348" si="55">C347</f>
        <v xml:space="preserve"> ------</v>
      </c>
      <c r="D348" s="53"/>
      <c r="E348" s="5"/>
      <c r="F348" s="6"/>
      <c r="G348" s="48"/>
      <c r="H348" s="17"/>
      <c r="I348" s="36"/>
    </row>
    <row r="349" spans="1:9" ht="24.6" customHeight="1" thickBot="1" x14ac:dyDescent="0.25">
      <c r="A349" s="24"/>
      <c r="B349" s="73"/>
      <c r="C349" s="92" t="str">
        <f>C348</f>
        <v xml:space="preserve"> ------</v>
      </c>
      <c r="D349" s="54"/>
      <c r="E349" s="7"/>
      <c r="F349" s="8"/>
      <c r="G349" s="16"/>
      <c r="H349" s="46"/>
      <c r="I349" s="37"/>
    </row>
    <row r="351" spans="1:9" x14ac:dyDescent="0.2">
      <c r="H351"/>
      <c r="I351"/>
    </row>
    <row r="352" spans="1:9" ht="12.75" customHeight="1" x14ac:dyDescent="0.2">
      <c r="A352" s="117" t="s">
        <v>25</v>
      </c>
      <c r="B352" s="118"/>
      <c r="C352" s="118"/>
      <c r="D352" s="118"/>
      <c r="E352" s="118"/>
      <c r="F352" s="118"/>
      <c r="G352" s="118"/>
      <c r="H352" s="118"/>
      <c r="I352" s="118"/>
    </row>
    <row r="353" spans="1:9" ht="12.75" customHeight="1" x14ac:dyDescent="0.2">
      <c r="A353" s="118"/>
      <c r="B353" s="118"/>
      <c r="C353" s="118"/>
      <c r="D353" s="118"/>
      <c r="E353" s="118"/>
      <c r="F353" s="118"/>
      <c r="G353" s="118"/>
      <c r="H353" s="118"/>
      <c r="I353" s="118"/>
    </row>
    <row r="354" spans="1:9" ht="12.75" customHeight="1" x14ac:dyDescent="0.2">
      <c r="A354" s="119" t="s">
        <v>35</v>
      </c>
      <c r="B354" s="120"/>
      <c r="C354" s="120"/>
      <c r="D354" s="120"/>
      <c r="E354" s="120"/>
      <c r="F354" s="120"/>
      <c r="G354" s="120"/>
      <c r="H354" s="120"/>
      <c r="I354" s="120"/>
    </row>
    <row r="355" spans="1:9" ht="12.75" customHeight="1" x14ac:dyDescent="0.2">
      <c r="A355" s="120"/>
      <c r="B355" s="120"/>
      <c r="C355" s="120"/>
      <c r="D355" s="120"/>
      <c r="E355" s="120"/>
      <c r="F355" s="120"/>
      <c r="G355" s="120"/>
      <c r="H355" s="120"/>
      <c r="I355" s="120"/>
    </row>
    <row r="356" spans="1:9" ht="12.75" customHeight="1" x14ac:dyDescent="0.2">
      <c r="A356" s="121" t="s">
        <v>48</v>
      </c>
      <c r="B356" s="121"/>
      <c r="C356" s="121"/>
      <c r="D356" s="121"/>
      <c r="E356" s="121"/>
      <c r="F356" s="121"/>
      <c r="G356" s="121"/>
      <c r="H356" s="121"/>
      <c r="I356" s="121"/>
    </row>
    <row r="357" spans="1:9" ht="12.75" customHeight="1" x14ac:dyDescent="0.2">
      <c r="A357" s="121"/>
      <c r="B357" s="121"/>
      <c r="C357" s="121"/>
      <c r="D357" s="121"/>
      <c r="E357" s="121"/>
      <c r="F357" s="121"/>
      <c r="G357" s="121"/>
      <c r="H357" s="121"/>
      <c r="I357" s="121"/>
    </row>
    <row r="358" spans="1:9" x14ac:dyDescent="0.2">
      <c r="C358" s="120" t="s">
        <v>92</v>
      </c>
      <c r="D358" s="120"/>
      <c r="E358" s="120"/>
    </row>
    <row r="359" spans="1:9" ht="15" customHeight="1" x14ac:dyDescent="0.2">
      <c r="A359" s="2" t="s">
        <v>7</v>
      </c>
      <c r="C359" s="120"/>
      <c r="D359" s="120"/>
      <c r="E359" s="120"/>
    </row>
    <row r="360" spans="1:9" ht="12.75" customHeight="1" x14ac:dyDescent="0.2">
      <c r="A360" s="25" t="s">
        <v>20</v>
      </c>
    </row>
    <row r="361" spans="1:9" ht="12.75" customHeight="1" x14ac:dyDescent="0.2">
      <c r="A361" s="25" t="s">
        <v>55</v>
      </c>
    </row>
    <row r="362" spans="1:9" x14ac:dyDescent="0.2">
      <c r="A362" t="s">
        <v>32</v>
      </c>
    </row>
    <row r="363" spans="1:9" ht="15.75" x14ac:dyDescent="0.25">
      <c r="A363" s="2" t="s">
        <v>33</v>
      </c>
    </row>
    <row r="364" spans="1:9" x14ac:dyDescent="0.2">
      <c r="A364" s="2" t="s">
        <v>27</v>
      </c>
    </row>
    <row r="365" spans="1:9" ht="13.5" thickBot="1" x14ac:dyDescent="0.25"/>
    <row r="366" spans="1:9" ht="13.5" customHeight="1" thickBot="1" x14ac:dyDescent="0.25">
      <c r="A366" s="75"/>
      <c r="B366" s="43"/>
      <c r="C366" s="88"/>
      <c r="D366" s="56" t="s">
        <v>10</v>
      </c>
      <c r="E366" s="122" t="s">
        <v>8</v>
      </c>
      <c r="F366" s="123"/>
      <c r="G366" s="123"/>
      <c r="H366" s="40" t="s">
        <v>5</v>
      </c>
      <c r="I366" s="42" t="s">
        <v>0</v>
      </c>
    </row>
    <row r="367" spans="1:9" ht="13.5" thickBot="1" x14ac:dyDescent="0.25">
      <c r="A367" s="59" t="s">
        <v>23</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Teams!A18</f>
        <v>VIS</v>
      </c>
      <c r="D368" s="52"/>
      <c r="E368" s="3"/>
      <c r="F368" s="4"/>
      <c r="G368" s="14"/>
      <c r="H368" s="31"/>
      <c r="I368" s="39"/>
    </row>
    <row r="369" spans="1:12" ht="24.6" customHeight="1" x14ac:dyDescent="0.2">
      <c r="A369" s="23"/>
      <c r="B369" s="74"/>
      <c r="C369" s="91" t="str">
        <f t="shared" ref="C369:C371" si="56">C368</f>
        <v>VIS</v>
      </c>
      <c r="D369" s="53"/>
      <c r="E369" s="5"/>
      <c r="F369" s="6"/>
      <c r="G369" s="48"/>
      <c r="H369" s="17"/>
      <c r="I369" s="36"/>
      <c r="L369" t="s">
        <v>0</v>
      </c>
    </row>
    <row r="370" spans="1:12" ht="24.6" customHeight="1" x14ac:dyDescent="0.2">
      <c r="A370" s="23"/>
      <c r="B370" s="74"/>
      <c r="C370" s="91" t="str">
        <f t="shared" si="56"/>
        <v>VIS</v>
      </c>
      <c r="D370" s="53"/>
      <c r="E370" s="5"/>
      <c r="F370" s="6"/>
      <c r="G370" s="48"/>
      <c r="H370" s="17"/>
      <c r="I370" s="36"/>
    </row>
    <row r="371" spans="1:12" ht="24.6" customHeight="1" thickBot="1" x14ac:dyDescent="0.25">
      <c r="A371" s="23"/>
      <c r="B371" s="74"/>
      <c r="C371" s="91" t="str">
        <f t="shared" si="56"/>
        <v>VIS</v>
      </c>
      <c r="D371" s="53"/>
      <c r="E371" s="5"/>
      <c r="F371" s="6"/>
      <c r="G371" s="48"/>
      <c r="H371" s="17"/>
      <c r="I371" s="36"/>
    </row>
    <row r="372" spans="1:12" ht="24.6" customHeight="1" x14ac:dyDescent="0.2">
      <c r="A372" s="22"/>
      <c r="B372" s="72"/>
      <c r="C372" s="90" t="str">
        <f>Teams!B18</f>
        <v>IC</v>
      </c>
      <c r="D372" s="52"/>
      <c r="E372" s="3"/>
      <c r="F372" s="4"/>
      <c r="G372" s="14"/>
      <c r="H372" s="26"/>
      <c r="I372" s="35"/>
    </row>
    <row r="373" spans="1:12" ht="24.6" customHeight="1" x14ac:dyDescent="0.2">
      <c r="A373" s="23"/>
      <c r="B373" s="74"/>
      <c r="C373" s="91" t="str">
        <f>C372</f>
        <v>IC</v>
      </c>
      <c r="D373" s="53"/>
      <c r="E373" s="5"/>
      <c r="F373" s="6"/>
      <c r="G373" s="48"/>
      <c r="H373" s="17"/>
      <c r="I373" s="36"/>
    </row>
    <row r="374" spans="1:12" ht="24.6" customHeight="1" x14ac:dyDescent="0.2">
      <c r="A374" s="23"/>
      <c r="B374" s="74"/>
      <c r="C374" s="91" t="str">
        <f t="shared" ref="C374:C375" si="57">C373</f>
        <v>IC</v>
      </c>
      <c r="D374" s="53"/>
      <c r="E374" s="5"/>
      <c r="F374" s="6"/>
      <c r="G374" s="48"/>
      <c r="H374" s="17"/>
      <c r="I374" s="36"/>
    </row>
    <row r="375" spans="1:12" ht="24.6" customHeight="1" thickBot="1" x14ac:dyDescent="0.25">
      <c r="A375" s="23"/>
      <c r="B375" s="74"/>
      <c r="C375" s="91" t="str">
        <f t="shared" si="57"/>
        <v>IC</v>
      </c>
      <c r="D375" s="53"/>
      <c r="E375" s="5"/>
      <c r="F375" s="6"/>
      <c r="G375" s="48"/>
      <c r="H375" s="17"/>
      <c r="I375" s="36"/>
    </row>
    <row r="376" spans="1:12" ht="24.6" customHeight="1" x14ac:dyDescent="0.2">
      <c r="A376" s="22"/>
      <c r="B376" s="72"/>
      <c r="C376" s="90" t="str">
        <f>Teams!C18</f>
        <v>ASCA</v>
      </c>
      <c r="D376" s="52"/>
      <c r="E376" s="3"/>
      <c r="F376" s="4"/>
      <c r="G376" s="14"/>
      <c r="H376" s="26"/>
      <c r="I376" s="35"/>
    </row>
    <row r="377" spans="1:12" ht="24.6" customHeight="1" x14ac:dyDescent="0.2">
      <c r="A377" s="23"/>
      <c r="B377" s="74"/>
      <c r="C377" s="91" t="str">
        <f>C376</f>
        <v>ASCA</v>
      </c>
      <c r="D377" s="53"/>
      <c r="E377" s="5"/>
      <c r="F377" s="6"/>
      <c r="G377" s="48"/>
      <c r="H377" s="17"/>
      <c r="I377" s="36"/>
    </row>
    <row r="378" spans="1:12" ht="24.6" customHeight="1" x14ac:dyDescent="0.2">
      <c r="A378" s="23"/>
      <c r="B378" s="74"/>
      <c r="C378" s="91" t="str">
        <f t="shared" ref="C378:C379" si="58">C377</f>
        <v>ASCA</v>
      </c>
      <c r="D378" s="53"/>
      <c r="E378" s="5"/>
      <c r="F378" s="6"/>
      <c r="G378" s="48"/>
      <c r="H378" s="17"/>
      <c r="I378" s="36"/>
    </row>
    <row r="379" spans="1:12" ht="24.6" customHeight="1" thickBot="1" x14ac:dyDescent="0.25">
      <c r="A379" s="23"/>
      <c r="B379" s="74"/>
      <c r="C379" s="91" t="str">
        <f t="shared" si="58"/>
        <v>ASCA</v>
      </c>
      <c r="D379" s="53"/>
      <c r="E379" s="5"/>
      <c r="F379" s="6"/>
      <c r="G379" s="48"/>
      <c r="H379" s="17"/>
      <c r="I379" s="36"/>
    </row>
    <row r="380" spans="1:12" ht="24.6" customHeight="1" x14ac:dyDescent="0.2">
      <c r="A380" s="22"/>
      <c r="B380" s="72"/>
      <c r="C380" s="90" t="str">
        <f>Teams!D18</f>
        <v>MIKES</v>
      </c>
      <c r="D380" s="52"/>
      <c r="E380" s="3"/>
      <c r="F380" s="4"/>
      <c r="G380" s="14"/>
      <c r="H380" s="26"/>
      <c r="I380" s="35"/>
    </row>
    <row r="381" spans="1:12" ht="24.6" customHeight="1" x14ac:dyDescent="0.2">
      <c r="A381" s="23"/>
      <c r="B381" s="74"/>
      <c r="C381" s="91" t="str">
        <f>C380</f>
        <v>MIKES</v>
      </c>
      <c r="D381" s="53"/>
      <c r="E381" s="5"/>
      <c r="F381" s="6"/>
      <c r="G381" s="48"/>
      <c r="H381" s="17"/>
      <c r="I381" s="36"/>
    </row>
    <row r="382" spans="1:12" ht="24.6" customHeight="1" x14ac:dyDescent="0.2">
      <c r="A382" s="23"/>
      <c r="B382" s="74"/>
      <c r="C382" s="91" t="str">
        <f t="shared" ref="C382:C383" si="59">C381</f>
        <v>MIKES</v>
      </c>
      <c r="D382" s="53"/>
      <c r="E382" s="5"/>
      <c r="F382" s="6"/>
      <c r="G382" s="48"/>
      <c r="H382" s="17"/>
      <c r="I382" s="36"/>
    </row>
    <row r="383" spans="1:12" ht="24.6" customHeight="1" thickBot="1" x14ac:dyDescent="0.25">
      <c r="A383" s="23"/>
      <c r="B383" s="74"/>
      <c r="C383" s="91" t="str">
        <f t="shared" si="59"/>
        <v>MIKES</v>
      </c>
      <c r="D383" s="53"/>
      <c r="E383" s="5"/>
      <c r="F383" s="6"/>
      <c r="G383" s="48"/>
      <c r="H383" s="17"/>
      <c r="I383" s="36"/>
    </row>
    <row r="384" spans="1:12" ht="24.6" customHeight="1" x14ac:dyDescent="0.2">
      <c r="A384" s="22"/>
      <c r="B384" s="72"/>
      <c r="C384" s="90" t="str">
        <f>Teams!E18</f>
        <v>SFX</v>
      </c>
      <c r="D384" s="52"/>
      <c r="E384" s="3"/>
      <c r="F384" s="4"/>
      <c r="G384" s="14"/>
      <c r="H384" s="26"/>
      <c r="I384" s="35"/>
    </row>
    <row r="385" spans="1:9" ht="24.6" customHeight="1" x14ac:dyDescent="0.2">
      <c r="A385" s="23"/>
      <c r="B385" s="74"/>
      <c r="C385" s="91" t="str">
        <f>C384</f>
        <v>SFX</v>
      </c>
      <c r="D385" s="53"/>
      <c r="E385" s="5"/>
      <c r="F385" s="6"/>
      <c r="G385" s="48"/>
      <c r="H385" s="17"/>
      <c r="I385" s="36"/>
    </row>
    <row r="386" spans="1:9" ht="24.6" customHeight="1" x14ac:dyDescent="0.2">
      <c r="A386" s="23"/>
      <c r="B386" s="74"/>
      <c r="C386" s="91" t="str">
        <f t="shared" ref="C386" si="60">C385</f>
        <v>SFX</v>
      </c>
      <c r="D386" s="53"/>
      <c r="E386" s="5"/>
      <c r="F386" s="6"/>
      <c r="G386" s="48"/>
      <c r="H386" s="17"/>
      <c r="I386" s="36"/>
    </row>
    <row r="387" spans="1:9" ht="24.6" customHeight="1" thickBot="1" x14ac:dyDescent="0.25">
      <c r="A387" s="23"/>
      <c r="B387" s="74"/>
      <c r="C387" s="91" t="str">
        <f>C386</f>
        <v>SFX</v>
      </c>
      <c r="D387" s="53"/>
      <c r="E387" s="5"/>
      <c r="F387" s="6"/>
      <c r="G387" s="48"/>
      <c r="H387" s="17"/>
      <c r="I387" s="36"/>
    </row>
    <row r="388" spans="1:9" ht="24.6" customHeight="1" x14ac:dyDescent="0.2">
      <c r="A388" s="22"/>
      <c r="B388" s="72"/>
      <c r="C388" s="90" t="str">
        <f>Teams!F18</f>
        <v>SJC</v>
      </c>
      <c r="D388" s="52"/>
      <c r="E388" s="3"/>
      <c r="F388" s="4"/>
      <c r="G388" s="14"/>
      <c r="H388" s="26"/>
      <c r="I388" s="35"/>
    </row>
    <row r="389" spans="1:9" ht="24.6" customHeight="1" x14ac:dyDescent="0.2">
      <c r="A389" s="23"/>
      <c r="B389" s="74"/>
      <c r="C389" s="91" t="str">
        <f>C388</f>
        <v>SJC</v>
      </c>
      <c r="D389" s="53"/>
      <c r="E389" s="5"/>
      <c r="F389" s="6"/>
      <c r="G389" s="48"/>
      <c r="H389" s="17"/>
      <c r="I389" s="36"/>
    </row>
    <row r="390" spans="1:9" ht="24.6" customHeight="1" x14ac:dyDescent="0.2">
      <c r="A390" s="23"/>
      <c r="B390" s="74"/>
      <c r="C390" s="91" t="str">
        <f t="shared" ref="C390:C391" si="61">C389</f>
        <v>SJC</v>
      </c>
      <c r="D390" s="53"/>
      <c r="E390" s="5"/>
      <c r="F390" s="6"/>
      <c r="G390" s="48"/>
      <c r="H390" s="17"/>
      <c r="I390" s="36"/>
    </row>
    <row r="391" spans="1:9" ht="24.6" customHeight="1" thickBot="1" x14ac:dyDescent="0.25">
      <c r="A391" s="23"/>
      <c r="B391" s="74"/>
      <c r="C391" s="91" t="str">
        <f t="shared" si="61"/>
        <v>SJC</v>
      </c>
      <c r="D391" s="53"/>
      <c r="E391" s="5"/>
      <c r="F391" s="6"/>
      <c r="G391" s="48"/>
      <c r="H391" s="17"/>
      <c r="I391" s="36"/>
    </row>
    <row r="392" spans="1:9" ht="24.6" customHeight="1" x14ac:dyDescent="0.2">
      <c r="A392" s="22"/>
      <c r="B392" s="72"/>
      <c r="C392" s="90" t="str">
        <f>Teams!G18</f>
        <v xml:space="preserve"> ------</v>
      </c>
      <c r="D392" s="52"/>
      <c r="E392" s="3"/>
      <c r="F392" s="4"/>
      <c r="G392" s="14"/>
      <c r="H392" s="26"/>
      <c r="I392" s="35"/>
    </row>
    <row r="393" spans="1:9" ht="24.6" customHeight="1" x14ac:dyDescent="0.2">
      <c r="A393" s="23"/>
      <c r="B393" s="74"/>
      <c r="C393" s="91" t="str">
        <f>C392</f>
        <v xml:space="preserve"> ------</v>
      </c>
      <c r="D393" s="53"/>
      <c r="E393" s="5"/>
      <c r="F393" s="6"/>
      <c r="G393" s="48"/>
      <c r="H393" s="17"/>
      <c r="I393" s="36"/>
    </row>
    <row r="394" spans="1:9" ht="24.6" customHeight="1" x14ac:dyDescent="0.2">
      <c r="A394" s="23"/>
      <c r="B394" s="74"/>
      <c r="C394" s="91" t="str">
        <f t="shared" ref="C394:C395" si="62">C393</f>
        <v xml:space="preserve"> ------</v>
      </c>
      <c r="D394" s="53"/>
      <c r="E394" s="5"/>
      <c r="F394" s="6"/>
      <c r="G394" s="48"/>
      <c r="H394" s="17"/>
      <c r="I394" s="36"/>
    </row>
    <row r="395" spans="1:9" ht="24.6" customHeight="1" thickBot="1" x14ac:dyDescent="0.25">
      <c r="A395" s="23"/>
      <c r="B395" s="74"/>
      <c r="C395" s="91" t="str">
        <f t="shared" si="62"/>
        <v xml:space="preserve"> ------</v>
      </c>
      <c r="D395" s="53"/>
      <c r="E395" s="5"/>
      <c r="F395" s="6"/>
      <c r="G395" s="48"/>
      <c r="H395" s="17"/>
      <c r="I395" s="36"/>
    </row>
    <row r="396" spans="1:9" ht="24.6" customHeight="1" x14ac:dyDescent="0.2">
      <c r="A396" s="22"/>
      <c r="B396" s="72"/>
      <c r="C396" s="90" t="str">
        <f>Teams!H18</f>
        <v xml:space="preserve"> ------</v>
      </c>
      <c r="D396" s="52"/>
      <c r="E396" s="3"/>
      <c r="F396" s="4"/>
      <c r="G396" s="14"/>
      <c r="H396" s="26"/>
      <c r="I396" s="35"/>
    </row>
    <row r="397" spans="1:9" ht="24.6" customHeight="1" x14ac:dyDescent="0.2">
      <c r="A397" s="23"/>
      <c r="B397" s="74"/>
      <c r="C397" s="91" t="str">
        <f>C396</f>
        <v xml:space="preserve"> ------</v>
      </c>
      <c r="D397" s="53"/>
      <c r="E397" s="5"/>
      <c r="F397" s="6"/>
      <c r="G397" s="48"/>
      <c r="H397" s="17"/>
      <c r="I397" s="36"/>
    </row>
    <row r="398" spans="1:9" ht="24.6" customHeight="1" x14ac:dyDescent="0.2">
      <c r="A398" s="23"/>
      <c r="B398" s="74"/>
      <c r="C398" s="91" t="str">
        <f t="shared" ref="C398" si="63">C397</f>
        <v xml:space="preserve"> ------</v>
      </c>
      <c r="D398" s="53"/>
      <c r="E398" s="5"/>
      <c r="F398" s="6"/>
      <c r="G398" s="48"/>
      <c r="H398" s="17"/>
      <c r="I398" s="36"/>
    </row>
    <row r="399" spans="1:9" ht="24.6" customHeight="1" thickBot="1" x14ac:dyDescent="0.25">
      <c r="A399" s="24"/>
      <c r="B399" s="73"/>
      <c r="C399" s="92" t="str">
        <f>C398</f>
        <v xml:space="preserve"> ------</v>
      </c>
      <c r="D399" s="54"/>
      <c r="E399" s="7"/>
      <c r="F399" s="8"/>
      <c r="G399" s="16"/>
      <c r="H399" s="46"/>
      <c r="I399" s="37"/>
    </row>
  </sheetData>
  <sheetProtection password="CDCE" sheet="1" objects="1" scenarios="1" selectLockedCells="1"/>
  <mergeCells count="40">
    <mergeCell ref="E116:G116"/>
    <mergeCell ref="A2:I3"/>
    <mergeCell ref="A4:I5"/>
    <mergeCell ref="A6:I7"/>
    <mergeCell ref="E16:G16"/>
    <mergeCell ref="A52:I53"/>
    <mergeCell ref="A54:I55"/>
    <mergeCell ref="A56:I57"/>
    <mergeCell ref="E66:G66"/>
    <mergeCell ref="A102:I103"/>
    <mergeCell ref="A104:I105"/>
    <mergeCell ref="A106:I107"/>
    <mergeCell ref="C8:E9"/>
    <mergeCell ref="C58:E59"/>
    <mergeCell ref="C108:E109"/>
    <mergeCell ref="E266:G266"/>
    <mergeCell ref="A152:I153"/>
    <mergeCell ref="A154:I155"/>
    <mergeCell ref="A156:I157"/>
    <mergeCell ref="E166:G166"/>
    <mergeCell ref="A202:I203"/>
    <mergeCell ref="A204:I205"/>
    <mergeCell ref="A206:I207"/>
    <mergeCell ref="E216:G216"/>
    <mergeCell ref="A252:I253"/>
    <mergeCell ref="A254:I255"/>
    <mergeCell ref="A256:I257"/>
    <mergeCell ref="C158:E159"/>
    <mergeCell ref="C208:E209"/>
    <mergeCell ref="C258:E259"/>
    <mergeCell ref="A356:I357"/>
    <mergeCell ref="E366:G366"/>
    <mergeCell ref="A302:I303"/>
    <mergeCell ref="A304:I305"/>
    <mergeCell ref="A306:I307"/>
    <mergeCell ref="E316:G316"/>
    <mergeCell ref="A352:I353"/>
    <mergeCell ref="A354:I355"/>
    <mergeCell ref="C308:E309"/>
    <mergeCell ref="C358:E359"/>
  </mergeCells>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266:C267 C269:C271 C43:C45 C39:C41 C35:C37 C31:C33 C27:C29 C23:C25 C22 C26 C30 C34 C38 C42 C46:C49 C93:C95 C89:C91 C85:C87 C81:C83 C77:C79 C73:C75 C72 C76 C80 C84 C88 C92 C96:C99 C143:C145 C139:C141 C135:C137 C131:C133 C127:C129 C123:C125 C122 C126 C130 C134 C138 C142 C146:C149 C197 C193:C195 C189:C191 C185:C187 C181:C183 C177:C179 C173:C175 C172 C176 C180 C184 C188 C192 C196 C198:C199 C247:C249 C297:C299 C347:C349 C397:C398 C399 C242 C246 C243:C245 C239:C241 C235:C237 C231:C233 C227:C229 C223:C225 C222 C226 C230 C234 C238 C293:C295 C289:C291 C285:C287 C281:C283 C277:C279 C273:C275 C272 C276 C280 C284 C288 C292 C296 C343:C345 C339:C340 C335:C337 C331:C333 C327:C329 C323:C325 C341 C322 C342 C326 C330 C334 C338 C346 C393:C395 C389:C391 C385:C387 C381:C383 C377:C379 C373:C375 C372 C376 C380 C384 C388 C392 C3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7"/>
  <sheetViews>
    <sheetView topLeftCell="A10" zoomScaleNormal="100" workbookViewId="0">
      <selection activeCell="E19" sqref="E19:G19"/>
    </sheetView>
  </sheetViews>
  <sheetFormatPr defaultRowHeight="12.75" x14ac:dyDescent="0.2"/>
  <cols>
    <col min="1" max="1" width="8.42578125" customWidth="1"/>
    <col min="2" max="2" width="26.28515625" customWidth="1"/>
    <col min="3" max="3" width="8.140625" style="87" customWidth="1"/>
    <col min="4" max="4" width="8.7109375" customWidth="1"/>
    <col min="5" max="43" width="3" customWidth="1"/>
    <col min="44" max="44" width="7.85546875" style="1" customWidth="1"/>
    <col min="45" max="45" width="6.42578125" style="1" customWidth="1"/>
  </cols>
  <sheetData>
    <row r="1" spans="1:47" x14ac:dyDescent="0.2">
      <c r="F1" s="1"/>
      <c r="G1" s="1"/>
      <c r="AR1"/>
      <c r="AS1"/>
    </row>
    <row r="2" spans="1:47" ht="12.75" customHeight="1" x14ac:dyDescent="0.2">
      <c r="A2" s="117" t="s">
        <v>25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row>
    <row r="3" spans="1:47" ht="12.75" customHeight="1" x14ac:dyDescent="0.2">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row>
    <row r="4" spans="1:47" ht="12.75" customHeight="1" x14ac:dyDescent="0.2">
      <c r="A4" s="119" t="s">
        <v>39</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row>
    <row r="5" spans="1:47" ht="12.75" customHeight="1" x14ac:dyDescent="0.2">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row>
    <row r="6" spans="1:47" ht="12.75" customHeight="1" x14ac:dyDescent="0.2">
      <c r="A6" s="121" t="s">
        <v>42</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row>
    <row r="7" spans="1:47" ht="12.75" customHeight="1" x14ac:dyDescent="0.2">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row>
    <row r="8" spans="1:47" ht="12.75" customHeight="1" x14ac:dyDescent="0.2">
      <c r="A8" s="58"/>
      <c r="B8" s="58"/>
      <c r="C8" s="58"/>
      <c r="D8" s="58"/>
      <c r="E8" s="58"/>
      <c r="F8" s="58"/>
      <c r="G8" s="58"/>
      <c r="H8" s="58"/>
      <c r="I8" s="58"/>
      <c r="K8" s="120" t="s">
        <v>69</v>
      </c>
      <c r="L8" s="120"/>
      <c r="M8" s="120"/>
      <c r="N8" s="120"/>
      <c r="O8" s="120"/>
      <c r="P8" s="120"/>
      <c r="Q8" s="120"/>
      <c r="R8" s="120"/>
      <c r="S8" s="120"/>
      <c r="T8" s="120"/>
      <c r="U8" s="120"/>
      <c r="V8" s="120"/>
      <c r="W8" s="120"/>
      <c r="AR8"/>
      <c r="AS8"/>
    </row>
    <row r="9" spans="1:47" ht="12" customHeight="1" x14ac:dyDescent="0.2">
      <c r="A9" s="2" t="s">
        <v>7</v>
      </c>
      <c r="K9" s="120"/>
      <c r="L9" s="120"/>
      <c r="M9" s="120"/>
      <c r="N9" s="120"/>
      <c r="O9" s="120"/>
      <c r="P9" s="120"/>
      <c r="Q9" s="120"/>
      <c r="R9" s="120"/>
      <c r="S9" s="120"/>
      <c r="T9" s="120"/>
      <c r="U9" s="120"/>
      <c r="V9" s="120"/>
      <c r="W9" s="120"/>
    </row>
    <row r="10" spans="1:47" ht="12.75" customHeight="1" x14ac:dyDescent="0.2">
      <c r="A10" s="25" t="s">
        <v>21</v>
      </c>
    </row>
    <row r="11" spans="1:47" ht="12.75" customHeight="1" x14ac:dyDescent="0.2">
      <c r="A11" s="25" t="s">
        <v>17</v>
      </c>
      <c r="F11" s="1"/>
      <c r="G11" s="1"/>
      <c r="AR11"/>
      <c r="AS11"/>
    </row>
    <row r="12" spans="1:47" x14ac:dyDescent="0.2">
      <c r="A12" s="25" t="s">
        <v>40</v>
      </c>
      <c r="AU12" s="25" t="s">
        <v>0</v>
      </c>
    </row>
    <row r="13" spans="1:47" x14ac:dyDescent="0.2">
      <c r="A13" s="25" t="s">
        <v>36</v>
      </c>
    </row>
    <row r="14" spans="1:47" x14ac:dyDescent="0.2">
      <c r="A14" t="s">
        <v>13</v>
      </c>
      <c r="AR14" s="1" t="s">
        <v>0</v>
      </c>
      <c r="AS14" s="1" t="s">
        <v>0</v>
      </c>
    </row>
    <row r="15" spans="1:47" x14ac:dyDescent="0.2">
      <c r="A15" s="2" t="s">
        <v>22</v>
      </c>
    </row>
    <row r="16" spans="1:47" ht="13.5" thickBot="1" x14ac:dyDescent="0.25"/>
    <row r="17" spans="1:48" ht="13.5" customHeight="1" x14ac:dyDescent="0.2">
      <c r="A17" s="43"/>
      <c r="B17" s="43"/>
      <c r="C17" s="88"/>
      <c r="D17" s="149" t="s">
        <v>38</v>
      </c>
      <c r="E17" s="132" t="s">
        <v>37</v>
      </c>
      <c r="F17" s="133"/>
      <c r="G17" s="134"/>
      <c r="H17" s="138"/>
      <c r="I17" s="139"/>
      <c r="J17" s="139"/>
      <c r="K17" s="142" t="s">
        <v>12</v>
      </c>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00"/>
      <c r="AS17" s="100"/>
    </row>
    <row r="18" spans="1:48" ht="13.5" customHeight="1" thickBot="1" x14ac:dyDescent="0.25">
      <c r="A18" s="71"/>
      <c r="B18" s="71"/>
      <c r="C18" s="98"/>
      <c r="D18" s="150"/>
      <c r="E18" s="135"/>
      <c r="F18" s="136"/>
      <c r="G18" s="137"/>
      <c r="H18" s="140"/>
      <c r="I18" s="141"/>
      <c r="J18" s="141"/>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7" t="s">
        <v>93</v>
      </c>
      <c r="AS18" s="101"/>
    </row>
    <row r="19" spans="1:48" ht="24.75" customHeight="1" thickBot="1" x14ac:dyDescent="0.25">
      <c r="A19" s="18" t="s">
        <v>23</v>
      </c>
      <c r="B19" s="44" t="s">
        <v>14</v>
      </c>
      <c r="C19" s="99" t="s">
        <v>2</v>
      </c>
      <c r="D19" s="151"/>
      <c r="E19" s="144" t="s">
        <v>0</v>
      </c>
      <c r="F19" s="145"/>
      <c r="G19" s="146"/>
      <c r="H19" s="126" t="s">
        <v>0</v>
      </c>
      <c r="I19" s="127"/>
      <c r="J19" s="128"/>
      <c r="K19" s="126" t="s">
        <v>0</v>
      </c>
      <c r="L19" s="127"/>
      <c r="M19" s="128"/>
      <c r="N19" s="126" t="s">
        <v>0</v>
      </c>
      <c r="O19" s="127"/>
      <c r="P19" s="128"/>
      <c r="Q19" s="127" t="s">
        <v>0</v>
      </c>
      <c r="R19" s="127"/>
      <c r="S19" s="128"/>
      <c r="T19" s="126" t="s">
        <v>0</v>
      </c>
      <c r="U19" s="127"/>
      <c r="V19" s="128"/>
      <c r="W19" s="126" t="s">
        <v>0</v>
      </c>
      <c r="X19" s="127"/>
      <c r="Y19" s="128"/>
      <c r="Z19" s="126" t="s">
        <v>0</v>
      </c>
      <c r="AA19" s="127"/>
      <c r="AB19" s="128"/>
      <c r="AC19" s="126" t="s">
        <v>0</v>
      </c>
      <c r="AD19" s="127"/>
      <c r="AE19" s="128"/>
      <c r="AF19" s="126" t="s">
        <v>0</v>
      </c>
      <c r="AG19" s="127"/>
      <c r="AH19" s="128"/>
      <c r="AI19" s="126" t="s">
        <v>0</v>
      </c>
      <c r="AJ19" s="127"/>
      <c r="AK19" s="128"/>
      <c r="AL19" s="126" t="s">
        <v>0</v>
      </c>
      <c r="AM19" s="127"/>
      <c r="AN19" s="128"/>
      <c r="AO19" s="126" t="s">
        <v>0</v>
      </c>
      <c r="AP19" s="127"/>
      <c r="AQ19" s="128"/>
      <c r="AR19" s="148"/>
      <c r="AS19" s="18" t="s">
        <v>19</v>
      </c>
    </row>
    <row r="20" spans="1:48" ht="20.100000000000001" customHeight="1" x14ac:dyDescent="0.2">
      <c r="A20" s="72"/>
      <c r="B20" s="72"/>
      <c r="C20" s="90" t="str">
        <f>Teams!A17</f>
        <v>IC</v>
      </c>
      <c r="D20" s="52"/>
      <c r="E20" s="32"/>
      <c r="F20" s="15"/>
      <c r="G20" s="14"/>
      <c r="H20" s="32"/>
      <c r="I20" s="15"/>
      <c r="J20" s="33"/>
      <c r="K20" s="32"/>
      <c r="L20" s="15"/>
      <c r="M20" s="33"/>
      <c r="N20" s="32"/>
      <c r="O20" s="15"/>
      <c r="P20" s="33"/>
      <c r="Q20" s="3"/>
      <c r="R20" s="4"/>
      <c r="S20" s="14"/>
      <c r="T20" s="3"/>
      <c r="U20" s="4"/>
      <c r="V20" s="14"/>
      <c r="W20" s="3"/>
      <c r="X20" s="4"/>
      <c r="Y20" s="14"/>
      <c r="Z20" s="3"/>
      <c r="AA20" s="4"/>
      <c r="AB20" s="14"/>
      <c r="AC20" s="3"/>
      <c r="AD20" s="4"/>
      <c r="AE20" s="14"/>
      <c r="AF20" s="3"/>
      <c r="AG20" s="4"/>
      <c r="AH20" s="14"/>
      <c r="AI20" s="3"/>
      <c r="AJ20" s="4"/>
      <c r="AK20" s="14"/>
      <c r="AL20" s="3"/>
      <c r="AM20" s="4"/>
      <c r="AN20" s="14"/>
      <c r="AO20" s="3"/>
      <c r="AP20" s="4"/>
      <c r="AQ20" s="14"/>
      <c r="AR20" s="31"/>
      <c r="AS20" s="31"/>
      <c r="AV20" t="s">
        <v>0</v>
      </c>
    </row>
    <row r="21" spans="1:48" ht="20.100000000000001" customHeight="1" thickBot="1" x14ac:dyDescent="0.25">
      <c r="A21" s="73"/>
      <c r="B21" s="73"/>
      <c r="C21" s="92" t="str">
        <f>C20</f>
        <v>IC</v>
      </c>
      <c r="D21" s="54"/>
      <c r="E21" s="7"/>
      <c r="F21" s="8"/>
      <c r="G21" s="16"/>
      <c r="H21" s="7"/>
      <c r="I21" s="8"/>
      <c r="J21" s="16"/>
      <c r="K21" s="7"/>
      <c r="L21" s="8"/>
      <c r="M21" s="16"/>
      <c r="N21" s="7"/>
      <c r="O21" s="8"/>
      <c r="P21" s="16"/>
      <c r="Q21" s="7"/>
      <c r="R21" s="8"/>
      <c r="S21" s="16"/>
      <c r="T21" s="7"/>
      <c r="U21" s="8"/>
      <c r="V21" s="16"/>
      <c r="W21" s="7"/>
      <c r="X21" s="8"/>
      <c r="Y21" s="16"/>
      <c r="Z21" s="7"/>
      <c r="AA21" s="8"/>
      <c r="AB21" s="16"/>
      <c r="AC21" s="7"/>
      <c r="AD21" s="8"/>
      <c r="AE21" s="16"/>
      <c r="AF21" s="7"/>
      <c r="AG21" s="8"/>
      <c r="AH21" s="16"/>
      <c r="AI21" s="7"/>
      <c r="AJ21" s="8"/>
      <c r="AK21" s="16"/>
      <c r="AL21" s="7"/>
      <c r="AM21" s="8"/>
      <c r="AN21" s="16"/>
      <c r="AO21" s="7"/>
      <c r="AP21" s="8"/>
      <c r="AQ21" s="16"/>
      <c r="AR21" s="27"/>
      <c r="AS21" s="27"/>
      <c r="AU21" t="s">
        <v>0</v>
      </c>
    </row>
    <row r="22" spans="1:48" ht="20.100000000000001" customHeight="1" x14ac:dyDescent="0.2">
      <c r="A22" s="72"/>
      <c r="B22" s="72"/>
      <c r="C22" s="90" t="str">
        <f>Teams!B17</f>
        <v>ASCA</v>
      </c>
      <c r="D22" s="52"/>
      <c r="E22" s="3"/>
      <c r="F22" s="15"/>
      <c r="G22" s="14"/>
      <c r="H22" s="32"/>
      <c r="I22" s="15"/>
      <c r="J22" s="33"/>
      <c r="K22" s="32"/>
      <c r="L22" s="15"/>
      <c r="M22" s="33"/>
      <c r="N22" s="32"/>
      <c r="O22" s="15"/>
      <c r="P22" s="33"/>
      <c r="Q22" s="3"/>
      <c r="R22" s="4"/>
      <c r="S22" s="14"/>
      <c r="T22" s="3"/>
      <c r="U22" s="4"/>
      <c r="V22" s="14"/>
      <c r="W22" s="3"/>
      <c r="X22" s="4"/>
      <c r="Y22" s="14"/>
      <c r="Z22" s="3"/>
      <c r="AA22" s="4"/>
      <c r="AB22" s="14"/>
      <c r="AC22" s="3"/>
      <c r="AD22" s="4"/>
      <c r="AE22" s="14"/>
      <c r="AF22" s="3"/>
      <c r="AG22" s="4"/>
      <c r="AH22" s="14"/>
      <c r="AI22" s="3"/>
      <c r="AJ22" s="4"/>
      <c r="AK22" s="14"/>
      <c r="AL22" s="3"/>
      <c r="AM22" s="4"/>
      <c r="AN22" s="14"/>
      <c r="AO22" s="3"/>
      <c r="AP22" s="4"/>
      <c r="AQ22" s="14"/>
      <c r="AR22" s="26"/>
      <c r="AS22" s="26"/>
      <c r="AV22" t="s">
        <v>0</v>
      </c>
    </row>
    <row r="23" spans="1:48" ht="20.100000000000001" customHeight="1" thickBot="1" x14ac:dyDescent="0.25">
      <c r="A23" s="74"/>
      <c r="B23" s="74"/>
      <c r="C23" s="91" t="str">
        <f>C22</f>
        <v>ASCA</v>
      </c>
      <c r="D23" s="53"/>
      <c r="E23" s="7"/>
      <c r="F23" s="8"/>
      <c r="G23" s="16"/>
      <c r="H23" s="7"/>
      <c r="I23" s="8"/>
      <c r="J23" s="16"/>
      <c r="K23" s="7"/>
      <c r="L23" s="8"/>
      <c r="M23" s="16"/>
      <c r="N23" s="7"/>
      <c r="O23" s="8"/>
      <c r="P23" s="16"/>
      <c r="Q23" s="7"/>
      <c r="R23" s="8"/>
      <c r="S23" s="16"/>
      <c r="T23" s="7"/>
      <c r="U23" s="8"/>
      <c r="V23" s="16"/>
      <c r="W23" s="7"/>
      <c r="X23" s="8"/>
      <c r="Y23" s="16"/>
      <c r="Z23" s="7"/>
      <c r="AA23" s="8"/>
      <c r="AB23" s="16"/>
      <c r="AC23" s="7"/>
      <c r="AD23" s="8"/>
      <c r="AE23" s="16"/>
      <c r="AF23" s="7"/>
      <c r="AG23" s="8"/>
      <c r="AH23" s="16"/>
      <c r="AI23" s="7"/>
      <c r="AJ23" s="8"/>
      <c r="AK23" s="16"/>
      <c r="AL23" s="7"/>
      <c r="AM23" s="8"/>
      <c r="AN23" s="16"/>
      <c r="AO23" s="7"/>
      <c r="AP23" s="8"/>
      <c r="AQ23" s="16"/>
      <c r="AR23" s="17"/>
      <c r="AS23" s="17"/>
      <c r="AU23" t="s">
        <v>0</v>
      </c>
    </row>
    <row r="24" spans="1:48" ht="20.100000000000001" customHeight="1" x14ac:dyDescent="0.2">
      <c r="A24" s="72"/>
      <c r="B24" s="72"/>
      <c r="C24" s="90" t="str">
        <f>Teams!C17</f>
        <v>MIKES</v>
      </c>
      <c r="D24" s="52"/>
      <c r="E24" s="32"/>
      <c r="F24" s="15"/>
      <c r="G24" s="14"/>
      <c r="H24" s="32"/>
      <c r="I24" s="15"/>
      <c r="J24" s="33"/>
      <c r="K24" s="32"/>
      <c r="L24" s="15"/>
      <c r="M24" s="33"/>
      <c r="N24" s="32"/>
      <c r="O24" s="15"/>
      <c r="P24" s="33"/>
      <c r="Q24" s="3"/>
      <c r="R24" s="4"/>
      <c r="S24" s="14"/>
      <c r="T24" s="3"/>
      <c r="U24" s="4"/>
      <c r="V24" s="14"/>
      <c r="W24" s="3"/>
      <c r="X24" s="4"/>
      <c r="Y24" s="14"/>
      <c r="Z24" s="3"/>
      <c r="AA24" s="4"/>
      <c r="AB24" s="14"/>
      <c r="AC24" s="3"/>
      <c r="AD24" s="4"/>
      <c r="AE24" s="14"/>
      <c r="AF24" s="3"/>
      <c r="AG24" s="4"/>
      <c r="AH24" s="14"/>
      <c r="AI24" s="3"/>
      <c r="AJ24" s="4"/>
      <c r="AK24" s="14"/>
      <c r="AL24" s="3"/>
      <c r="AM24" s="4"/>
      <c r="AN24" s="14"/>
      <c r="AO24" s="3"/>
      <c r="AP24" s="4"/>
      <c r="AQ24" s="14"/>
      <c r="AR24" s="26"/>
      <c r="AS24" s="26"/>
      <c r="AV24" t="s">
        <v>0</v>
      </c>
    </row>
    <row r="25" spans="1:48" ht="20.100000000000001" customHeight="1" thickBot="1" x14ac:dyDescent="0.25">
      <c r="A25" s="74"/>
      <c r="B25" s="74"/>
      <c r="C25" s="91" t="str">
        <f>C24</f>
        <v>MIKES</v>
      </c>
      <c r="D25" s="53"/>
      <c r="E25" s="7"/>
      <c r="F25" s="8"/>
      <c r="G25" s="16"/>
      <c r="H25" s="7"/>
      <c r="I25" s="8"/>
      <c r="J25" s="16"/>
      <c r="K25" s="7"/>
      <c r="L25" s="8"/>
      <c r="M25" s="16"/>
      <c r="N25" s="7"/>
      <c r="O25" s="8"/>
      <c r="P25" s="16"/>
      <c r="Q25" s="7"/>
      <c r="R25" s="8"/>
      <c r="S25" s="16"/>
      <c r="T25" s="7"/>
      <c r="U25" s="8"/>
      <c r="V25" s="16"/>
      <c r="W25" s="7"/>
      <c r="X25" s="8"/>
      <c r="Y25" s="16"/>
      <c r="Z25" s="7"/>
      <c r="AA25" s="8"/>
      <c r="AB25" s="16"/>
      <c r="AC25" s="7"/>
      <c r="AD25" s="8"/>
      <c r="AE25" s="16"/>
      <c r="AF25" s="7"/>
      <c r="AG25" s="8"/>
      <c r="AH25" s="16"/>
      <c r="AI25" s="7"/>
      <c r="AJ25" s="8"/>
      <c r="AK25" s="16"/>
      <c r="AL25" s="7"/>
      <c r="AM25" s="8"/>
      <c r="AN25" s="16"/>
      <c r="AO25" s="7"/>
      <c r="AP25" s="8"/>
      <c r="AQ25" s="16"/>
      <c r="AR25" s="17"/>
      <c r="AS25" s="17"/>
      <c r="AU25" t="s">
        <v>0</v>
      </c>
    </row>
    <row r="26" spans="1:48" ht="20.100000000000001" customHeight="1" thickBot="1" x14ac:dyDescent="0.25">
      <c r="A26" s="72"/>
      <c r="B26" s="72"/>
      <c r="C26" s="90" t="str">
        <f>Teams!D17</f>
        <v>SFX</v>
      </c>
      <c r="D26" s="52"/>
      <c r="E26" s="32"/>
      <c r="F26" s="15"/>
      <c r="G26" s="14"/>
      <c r="H26" s="32"/>
      <c r="I26" s="15"/>
      <c r="J26" s="33"/>
      <c r="K26" s="32"/>
      <c r="L26" s="15"/>
      <c r="M26" s="33"/>
      <c r="N26" s="32"/>
      <c r="O26" s="15"/>
      <c r="P26" s="33"/>
      <c r="Q26" s="3"/>
      <c r="R26" s="4"/>
      <c r="S26" s="14"/>
      <c r="T26" s="3"/>
      <c r="U26" s="4"/>
      <c r="V26" s="14"/>
      <c r="W26" s="3"/>
      <c r="X26" s="4"/>
      <c r="Y26" s="14"/>
      <c r="Z26" s="3"/>
      <c r="AA26" s="4"/>
      <c r="AB26" s="14"/>
      <c r="AC26" s="3"/>
      <c r="AD26" s="4"/>
      <c r="AE26" s="14"/>
      <c r="AF26" s="3"/>
      <c r="AG26" s="4"/>
      <c r="AH26" s="14"/>
      <c r="AI26" s="3"/>
      <c r="AJ26" s="4"/>
      <c r="AK26" s="14"/>
      <c r="AL26" s="3"/>
      <c r="AM26" s="4"/>
      <c r="AN26" s="14"/>
      <c r="AO26" s="3"/>
      <c r="AP26" s="4"/>
      <c r="AQ26" s="14"/>
      <c r="AR26" s="26"/>
      <c r="AS26" s="26"/>
      <c r="AV26" t="s">
        <v>0</v>
      </c>
    </row>
    <row r="27" spans="1:48" ht="20.100000000000001" customHeight="1" thickBot="1" x14ac:dyDescent="0.25">
      <c r="A27" s="73"/>
      <c r="B27" s="73"/>
      <c r="C27" s="90" t="str">
        <f>C26</f>
        <v>SFX</v>
      </c>
      <c r="D27" s="27"/>
      <c r="E27" s="7"/>
      <c r="F27" s="8"/>
      <c r="G27" s="16"/>
      <c r="H27" s="7"/>
      <c r="I27" s="8"/>
      <c r="J27" s="16"/>
      <c r="K27" s="7"/>
      <c r="L27" s="8"/>
      <c r="M27" s="16"/>
      <c r="N27" s="7"/>
      <c r="O27" s="8"/>
      <c r="P27" s="16"/>
      <c r="Q27" s="7"/>
      <c r="R27" s="8"/>
      <c r="S27" s="16"/>
      <c r="T27" s="7"/>
      <c r="U27" s="8"/>
      <c r="V27" s="16"/>
      <c r="W27" s="7"/>
      <c r="X27" s="8"/>
      <c r="Y27" s="16"/>
      <c r="Z27" s="7"/>
      <c r="AA27" s="8"/>
      <c r="AB27" s="16"/>
      <c r="AC27" s="7"/>
      <c r="AD27" s="8"/>
      <c r="AE27" s="16"/>
      <c r="AF27" s="7"/>
      <c r="AG27" s="8"/>
      <c r="AH27" s="16"/>
      <c r="AI27" s="7"/>
      <c r="AJ27" s="8"/>
      <c r="AK27" s="16"/>
      <c r="AL27" s="7"/>
      <c r="AM27" s="8"/>
      <c r="AN27" s="16"/>
      <c r="AO27" s="7"/>
      <c r="AP27" s="8"/>
      <c r="AQ27" s="16"/>
      <c r="AR27" s="27"/>
      <c r="AS27" s="27"/>
      <c r="AU27" t="s">
        <v>0</v>
      </c>
    </row>
    <row r="28" spans="1:48" ht="20.100000000000001" customHeight="1" x14ac:dyDescent="0.2">
      <c r="A28" s="72"/>
      <c r="B28" s="72"/>
      <c r="C28" s="90" t="str">
        <f>Teams!E17</f>
        <v>SJC</v>
      </c>
      <c r="D28" s="52"/>
      <c r="E28" s="32"/>
      <c r="F28" s="15"/>
      <c r="G28" s="14"/>
      <c r="H28" s="32"/>
      <c r="I28" s="15"/>
      <c r="J28" s="33"/>
      <c r="K28" s="32"/>
      <c r="L28" s="15"/>
      <c r="M28" s="33"/>
      <c r="N28" s="32"/>
      <c r="O28" s="15"/>
      <c r="P28" s="33"/>
      <c r="Q28" s="3"/>
      <c r="R28" s="4"/>
      <c r="S28" s="14"/>
      <c r="T28" s="3"/>
      <c r="U28" s="4"/>
      <c r="V28" s="14"/>
      <c r="W28" s="3"/>
      <c r="X28" s="4"/>
      <c r="Y28" s="14"/>
      <c r="Z28" s="3"/>
      <c r="AA28" s="4"/>
      <c r="AB28" s="14"/>
      <c r="AC28" s="3"/>
      <c r="AD28" s="4"/>
      <c r="AE28" s="14"/>
      <c r="AF28" s="3"/>
      <c r="AG28" s="4"/>
      <c r="AH28" s="14"/>
      <c r="AI28" s="3"/>
      <c r="AJ28" s="4"/>
      <c r="AK28" s="14"/>
      <c r="AL28" s="3"/>
      <c r="AM28" s="4"/>
      <c r="AN28" s="14"/>
      <c r="AO28" s="3"/>
      <c r="AP28" s="4"/>
      <c r="AQ28" s="14"/>
      <c r="AR28" s="26"/>
      <c r="AS28" s="26"/>
      <c r="AV28" t="s">
        <v>0</v>
      </c>
    </row>
    <row r="29" spans="1:48" ht="20.100000000000001" customHeight="1" thickBot="1" x14ac:dyDescent="0.25">
      <c r="A29" s="73"/>
      <c r="B29" s="73"/>
      <c r="C29" s="92" t="str">
        <f>C28</f>
        <v>SJC</v>
      </c>
      <c r="D29" s="27"/>
      <c r="E29" s="7"/>
      <c r="F29" s="8"/>
      <c r="G29" s="16"/>
      <c r="H29" s="7"/>
      <c r="I29" s="8"/>
      <c r="J29" s="16"/>
      <c r="K29" s="7"/>
      <c r="L29" s="8"/>
      <c r="M29" s="16"/>
      <c r="N29" s="7"/>
      <c r="O29" s="8"/>
      <c r="P29" s="16"/>
      <c r="Q29" s="7"/>
      <c r="R29" s="8"/>
      <c r="S29" s="16"/>
      <c r="T29" s="7"/>
      <c r="U29" s="8"/>
      <c r="V29" s="16"/>
      <c r="W29" s="7"/>
      <c r="X29" s="8"/>
      <c r="Y29" s="16"/>
      <c r="Z29" s="7"/>
      <c r="AA29" s="8"/>
      <c r="AB29" s="16"/>
      <c r="AC29" s="7"/>
      <c r="AD29" s="8"/>
      <c r="AE29" s="16"/>
      <c r="AF29" s="7"/>
      <c r="AG29" s="8"/>
      <c r="AH29" s="16"/>
      <c r="AI29" s="7"/>
      <c r="AJ29" s="8"/>
      <c r="AK29" s="16"/>
      <c r="AL29" s="7"/>
      <c r="AM29" s="8"/>
      <c r="AN29" s="16"/>
      <c r="AO29" s="7"/>
      <c r="AP29" s="8"/>
      <c r="AQ29" s="16"/>
      <c r="AR29" s="27"/>
      <c r="AS29" s="27"/>
      <c r="AU29" t="s">
        <v>0</v>
      </c>
    </row>
    <row r="30" spans="1:48" ht="20.100000000000001" customHeight="1" x14ac:dyDescent="0.2">
      <c r="A30" s="72"/>
      <c r="B30" s="72"/>
      <c r="C30" s="90" t="str">
        <f>Teams!F17</f>
        <v>VIS</v>
      </c>
      <c r="D30" s="52"/>
      <c r="E30" s="32"/>
      <c r="F30" s="15"/>
      <c r="G30" s="14"/>
      <c r="H30" s="32"/>
      <c r="I30" s="15"/>
      <c r="J30" s="33"/>
      <c r="K30" s="32"/>
      <c r="L30" s="15"/>
      <c r="M30" s="33"/>
      <c r="N30" s="32"/>
      <c r="O30" s="15"/>
      <c r="P30" s="33"/>
      <c r="Q30" s="3"/>
      <c r="R30" s="4"/>
      <c r="S30" s="14"/>
      <c r="T30" s="3"/>
      <c r="U30" s="4"/>
      <c r="V30" s="14"/>
      <c r="W30" s="3"/>
      <c r="X30" s="4"/>
      <c r="Y30" s="14"/>
      <c r="Z30" s="3"/>
      <c r="AA30" s="4"/>
      <c r="AB30" s="14"/>
      <c r="AC30" s="3"/>
      <c r="AD30" s="4"/>
      <c r="AE30" s="14"/>
      <c r="AF30" s="3"/>
      <c r="AG30" s="4"/>
      <c r="AH30" s="14"/>
      <c r="AI30" s="3"/>
      <c r="AJ30" s="4"/>
      <c r="AK30" s="14"/>
      <c r="AL30" s="3"/>
      <c r="AM30" s="4"/>
      <c r="AN30" s="14"/>
      <c r="AO30" s="3"/>
      <c r="AP30" s="4"/>
      <c r="AQ30" s="14"/>
      <c r="AR30" s="26"/>
      <c r="AS30" s="26"/>
      <c r="AV30" t="s">
        <v>0</v>
      </c>
    </row>
    <row r="31" spans="1:48" ht="20.100000000000001" customHeight="1" thickBot="1" x14ac:dyDescent="0.25">
      <c r="A31" s="73"/>
      <c r="B31" s="73"/>
      <c r="C31" s="92" t="str">
        <f>C30</f>
        <v>VIS</v>
      </c>
      <c r="D31" s="27"/>
      <c r="E31" s="7"/>
      <c r="F31" s="8"/>
      <c r="G31" s="16"/>
      <c r="H31" s="7"/>
      <c r="I31" s="8"/>
      <c r="J31" s="16"/>
      <c r="K31" s="7"/>
      <c r="L31" s="8"/>
      <c r="M31" s="16"/>
      <c r="N31" s="7"/>
      <c r="O31" s="8"/>
      <c r="P31" s="16"/>
      <c r="Q31" s="7"/>
      <c r="R31" s="8"/>
      <c r="S31" s="16"/>
      <c r="T31" s="7"/>
      <c r="U31" s="8"/>
      <c r="V31" s="16"/>
      <c r="W31" s="7"/>
      <c r="X31" s="8"/>
      <c r="Y31" s="16"/>
      <c r="Z31" s="7"/>
      <c r="AA31" s="8"/>
      <c r="AB31" s="16"/>
      <c r="AC31" s="7"/>
      <c r="AD31" s="8"/>
      <c r="AE31" s="16"/>
      <c r="AF31" s="7"/>
      <c r="AG31" s="8"/>
      <c r="AH31" s="16"/>
      <c r="AI31" s="7"/>
      <c r="AJ31" s="8"/>
      <c r="AK31" s="16"/>
      <c r="AL31" s="7"/>
      <c r="AM31" s="8"/>
      <c r="AN31" s="16"/>
      <c r="AO31" s="7"/>
      <c r="AP31" s="8"/>
      <c r="AQ31" s="16"/>
      <c r="AR31" s="27"/>
      <c r="AS31" s="27"/>
      <c r="AU31" t="s">
        <v>0</v>
      </c>
    </row>
    <row r="32" spans="1:48" ht="20.100000000000001" customHeight="1" x14ac:dyDescent="0.2">
      <c r="A32" s="72"/>
      <c r="B32" s="72"/>
      <c r="C32" s="90" t="str">
        <f>Teams!G17</f>
        <v xml:space="preserve"> ------</v>
      </c>
      <c r="D32" s="52"/>
      <c r="E32" s="32"/>
      <c r="F32" s="15"/>
      <c r="G32" s="14"/>
      <c r="H32" s="32"/>
      <c r="I32" s="15"/>
      <c r="J32" s="33"/>
      <c r="K32" s="32"/>
      <c r="L32" s="15"/>
      <c r="M32" s="33"/>
      <c r="N32" s="32"/>
      <c r="O32" s="15"/>
      <c r="P32" s="33"/>
      <c r="Q32" s="3"/>
      <c r="R32" s="4"/>
      <c r="S32" s="14"/>
      <c r="T32" s="3"/>
      <c r="U32" s="4"/>
      <c r="V32" s="14"/>
      <c r="W32" s="3"/>
      <c r="X32" s="4"/>
      <c r="Y32" s="14"/>
      <c r="Z32" s="3"/>
      <c r="AA32" s="4"/>
      <c r="AB32" s="14"/>
      <c r="AC32" s="3"/>
      <c r="AD32" s="4"/>
      <c r="AE32" s="14"/>
      <c r="AF32" s="3"/>
      <c r="AG32" s="4"/>
      <c r="AH32" s="14"/>
      <c r="AI32" s="3"/>
      <c r="AJ32" s="4"/>
      <c r="AK32" s="14"/>
      <c r="AL32" s="3"/>
      <c r="AM32" s="4"/>
      <c r="AN32" s="14"/>
      <c r="AO32" s="3"/>
      <c r="AP32" s="4"/>
      <c r="AQ32" s="14"/>
      <c r="AR32" s="28"/>
      <c r="AS32" s="28"/>
      <c r="AV32" t="s">
        <v>0</v>
      </c>
    </row>
    <row r="33" spans="1:48" ht="20.100000000000001" customHeight="1" thickBot="1" x14ac:dyDescent="0.25">
      <c r="A33" s="73"/>
      <c r="B33" s="73"/>
      <c r="C33" s="92" t="str">
        <f>C32</f>
        <v xml:space="preserve"> ------</v>
      </c>
      <c r="D33" s="27"/>
      <c r="E33" s="7"/>
      <c r="F33" s="8"/>
      <c r="G33" s="16"/>
      <c r="H33" s="7"/>
      <c r="I33" s="8"/>
      <c r="J33" s="16"/>
      <c r="K33" s="7"/>
      <c r="L33" s="8"/>
      <c r="M33" s="16"/>
      <c r="N33" s="7"/>
      <c r="O33" s="8"/>
      <c r="P33" s="16"/>
      <c r="Q33" s="7"/>
      <c r="R33" s="8"/>
      <c r="S33" s="16"/>
      <c r="T33" s="7"/>
      <c r="U33" s="8"/>
      <c r="V33" s="16"/>
      <c r="W33" s="7"/>
      <c r="X33" s="8"/>
      <c r="Y33" s="16"/>
      <c r="Z33" s="7"/>
      <c r="AA33" s="8"/>
      <c r="AB33" s="16"/>
      <c r="AC33" s="7"/>
      <c r="AD33" s="8"/>
      <c r="AE33" s="16"/>
      <c r="AF33" s="7"/>
      <c r="AG33" s="8"/>
      <c r="AH33" s="16"/>
      <c r="AI33" s="7"/>
      <c r="AJ33" s="8"/>
      <c r="AK33" s="16"/>
      <c r="AL33" s="7"/>
      <c r="AM33" s="8"/>
      <c r="AN33" s="16"/>
      <c r="AO33" s="7"/>
      <c r="AP33" s="8"/>
      <c r="AQ33" s="16"/>
      <c r="AR33" s="29"/>
      <c r="AS33" s="29"/>
      <c r="AU33" t="s">
        <v>0</v>
      </c>
    </row>
    <row r="34" spans="1:48" s="12" customFormat="1" ht="20.100000000000001" customHeight="1" x14ac:dyDescent="0.2">
      <c r="A34" s="72"/>
      <c r="B34" s="72"/>
      <c r="C34" s="90" t="str">
        <f>Teams!H17</f>
        <v xml:space="preserve"> ------</v>
      </c>
      <c r="D34" s="52"/>
      <c r="E34" s="32"/>
      <c r="F34" s="15"/>
      <c r="G34" s="14"/>
      <c r="H34" s="32"/>
      <c r="I34" s="15"/>
      <c r="J34" s="33"/>
      <c r="K34" s="32"/>
      <c r="L34" s="15"/>
      <c r="M34" s="33"/>
      <c r="N34" s="32"/>
      <c r="O34" s="15"/>
      <c r="P34" s="33"/>
      <c r="Q34" s="3"/>
      <c r="R34" s="4"/>
      <c r="S34" s="14"/>
      <c r="T34" s="3"/>
      <c r="U34" s="4"/>
      <c r="V34" s="14"/>
      <c r="W34" s="3"/>
      <c r="X34" s="4"/>
      <c r="Y34" s="14"/>
      <c r="Z34" s="3"/>
      <c r="AA34" s="4"/>
      <c r="AB34" s="14"/>
      <c r="AC34" s="3"/>
      <c r="AD34" s="4"/>
      <c r="AE34" s="14"/>
      <c r="AF34" s="3"/>
      <c r="AG34" s="4"/>
      <c r="AH34" s="14"/>
      <c r="AI34" s="3"/>
      <c r="AJ34" s="4"/>
      <c r="AK34" s="14"/>
      <c r="AL34" s="3"/>
      <c r="AM34" s="4"/>
      <c r="AN34" s="14"/>
      <c r="AO34" s="3"/>
      <c r="AP34" s="4"/>
      <c r="AQ34" s="14"/>
      <c r="AR34" s="26"/>
      <c r="AS34" s="26"/>
      <c r="AV34" s="12" t="s">
        <v>0</v>
      </c>
    </row>
    <row r="35" spans="1:48" s="12" customFormat="1" ht="20.100000000000001" customHeight="1" thickBot="1" x14ac:dyDescent="0.25">
      <c r="A35" s="73"/>
      <c r="B35" s="73"/>
      <c r="C35" s="92" t="str">
        <f>C34</f>
        <v xml:space="preserve"> ------</v>
      </c>
      <c r="D35" s="27"/>
      <c r="E35" s="7"/>
      <c r="F35" s="8"/>
      <c r="G35" s="16"/>
      <c r="H35" s="7"/>
      <c r="I35" s="8"/>
      <c r="J35" s="16"/>
      <c r="K35" s="7"/>
      <c r="L35" s="8"/>
      <c r="M35" s="16"/>
      <c r="N35" s="7"/>
      <c r="O35" s="8"/>
      <c r="P35" s="16"/>
      <c r="Q35" s="7"/>
      <c r="R35" s="8"/>
      <c r="S35" s="16"/>
      <c r="T35" s="7"/>
      <c r="U35" s="8"/>
      <c r="V35" s="16"/>
      <c r="W35" s="7"/>
      <c r="X35" s="8"/>
      <c r="Y35" s="16"/>
      <c r="Z35" s="7"/>
      <c r="AA35" s="8"/>
      <c r="AB35" s="16"/>
      <c r="AC35" s="7"/>
      <c r="AD35" s="8"/>
      <c r="AE35" s="16"/>
      <c r="AF35" s="7"/>
      <c r="AG35" s="8"/>
      <c r="AH35" s="16"/>
      <c r="AI35" s="7"/>
      <c r="AJ35" s="8"/>
      <c r="AK35" s="16"/>
      <c r="AL35" s="7"/>
      <c r="AM35" s="8"/>
      <c r="AN35" s="16"/>
      <c r="AO35" s="7"/>
      <c r="AP35" s="8"/>
      <c r="AQ35" s="16"/>
      <c r="AR35" s="27"/>
      <c r="AS35" s="27"/>
      <c r="AU35" s="12" t="s">
        <v>0</v>
      </c>
    </row>
    <row r="37" spans="1:48" x14ac:dyDescent="0.2">
      <c r="F37" s="1"/>
      <c r="G37" s="1"/>
      <c r="AR37"/>
      <c r="AS37"/>
    </row>
    <row r="38" spans="1:48" ht="12.75" customHeight="1" x14ac:dyDescent="0.2">
      <c r="A38" s="117" t="s">
        <v>25</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row>
    <row r="39" spans="1:48" ht="12.75" customHeight="1" x14ac:dyDescent="0.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row>
    <row r="40" spans="1:48" ht="12.75" customHeight="1" x14ac:dyDescent="0.2">
      <c r="A40" s="119" t="s">
        <v>39</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row>
    <row r="41" spans="1:48" ht="12.75" customHeight="1" x14ac:dyDescent="0.2">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row>
    <row r="42" spans="1:48" ht="12.75" customHeight="1" x14ac:dyDescent="0.2">
      <c r="A42" s="121" t="s">
        <v>41</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row>
    <row r="43" spans="1:48" ht="12.75" customHeight="1"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row>
    <row r="44" spans="1:48" ht="12.75" customHeight="1" x14ac:dyDescent="0.2">
      <c r="A44" s="58"/>
      <c r="B44" s="58"/>
      <c r="C44" s="58"/>
      <c r="D44" s="58"/>
      <c r="E44" s="58"/>
      <c r="F44" s="58"/>
      <c r="G44" s="58"/>
      <c r="H44" s="58"/>
      <c r="I44" s="58"/>
      <c r="J44" s="120" t="s">
        <v>70</v>
      </c>
      <c r="K44" s="120"/>
      <c r="L44" s="120"/>
      <c r="M44" s="120"/>
      <c r="N44" s="120"/>
      <c r="O44" s="120"/>
      <c r="P44" s="120"/>
      <c r="Q44" s="120"/>
      <c r="R44" s="120"/>
      <c r="S44" s="120"/>
      <c r="T44" s="120"/>
      <c r="U44" s="120"/>
      <c r="V44" s="120"/>
      <c r="W44" s="120"/>
      <c r="AR44"/>
      <c r="AS44"/>
    </row>
    <row r="45" spans="1:48" ht="12" customHeight="1" x14ac:dyDescent="0.2">
      <c r="A45" s="2" t="s">
        <v>7</v>
      </c>
      <c r="J45" s="120"/>
      <c r="K45" s="120"/>
      <c r="L45" s="120"/>
      <c r="M45" s="120"/>
      <c r="N45" s="120"/>
      <c r="O45" s="120"/>
      <c r="P45" s="120"/>
      <c r="Q45" s="120"/>
      <c r="R45" s="120"/>
      <c r="S45" s="120"/>
      <c r="T45" s="120"/>
      <c r="U45" s="120"/>
      <c r="V45" s="120"/>
      <c r="W45" s="120"/>
    </row>
    <row r="46" spans="1:48" ht="12.75" customHeight="1" x14ac:dyDescent="0.2">
      <c r="A46" s="25" t="s">
        <v>21</v>
      </c>
    </row>
    <row r="47" spans="1:48" ht="12.75" customHeight="1" x14ac:dyDescent="0.2">
      <c r="A47" s="25" t="s">
        <v>17</v>
      </c>
      <c r="F47" s="1"/>
      <c r="G47" s="1"/>
      <c r="AR47"/>
      <c r="AS47"/>
    </row>
    <row r="48" spans="1:48" x14ac:dyDescent="0.2">
      <c r="A48" s="25" t="s">
        <v>40</v>
      </c>
      <c r="AU48" s="25" t="s">
        <v>0</v>
      </c>
    </row>
    <row r="49" spans="1:48" x14ac:dyDescent="0.2">
      <c r="A49" s="25" t="s">
        <v>36</v>
      </c>
    </row>
    <row r="50" spans="1:48" x14ac:dyDescent="0.2">
      <c r="A50" t="s">
        <v>13</v>
      </c>
      <c r="AR50" s="1" t="s">
        <v>0</v>
      </c>
      <c r="AS50" s="1" t="s">
        <v>0</v>
      </c>
    </row>
    <row r="51" spans="1:48" x14ac:dyDescent="0.2">
      <c r="A51" s="2" t="s">
        <v>22</v>
      </c>
    </row>
    <row r="52" spans="1:48" ht="13.5" thickBot="1" x14ac:dyDescent="0.25"/>
    <row r="53" spans="1:48" ht="13.5" customHeight="1" x14ac:dyDescent="0.2">
      <c r="A53" s="43"/>
      <c r="B53" s="43"/>
      <c r="C53" s="88"/>
      <c r="D53" s="129" t="s">
        <v>38</v>
      </c>
      <c r="E53" s="132" t="s">
        <v>37</v>
      </c>
      <c r="F53" s="133"/>
      <c r="G53" s="134"/>
      <c r="H53" s="138"/>
      <c r="I53" s="139"/>
      <c r="J53" s="139"/>
      <c r="K53" s="142" t="s">
        <v>12</v>
      </c>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00"/>
      <c r="AS53" s="100"/>
    </row>
    <row r="54" spans="1:48" ht="13.5" customHeight="1" thickBot="1" x14ac:dyDescent="0.25">
      <c r="A54" s="71"/>
      <c r="B54" s="71"/>
      <c r="C54" s="98"/>
      <c r="D54" s="130"/>
      <c r="E54" s="135"/>
      <c r="F54" s="136"/>
      <c r="G54" s="137"/>
      <c r="H54" s="140"/>
      <c r="I54" s="141"/>
      <c r="J54" s="141"/>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7" t="s">
        <v>93</v>
      </c>
      <c r="AS54" s="101"/>
    </row>
    <row r="55" spans="1:48" ht="24.75" customHeight="1" thickBot="1" x14ac:dyDescent="0.25">
      <c r="A55" s="18" t="s">
        <v>23</v>
      </c>
      <c r="B55" s="44" t="s">
        <v>14</v>
      </c>
      <c r="C55" s="99" t="s">
        <v>2</v>
      </c>
      <c r="D55" s="131"/>
      <c r="E55" s="144" t="s">
        <v>0</v>
      </c>
      <c r="F55" s="145"/>
      <c r="G55" s="146"/>
      <c r="H55" s="126" t="s">
        <v>0</v>
      </c>
      <c r="I55" s="127"/>
      <c r="J55" s="128"/>
      <c r="K55" s="126" t="s">
        <v>0</v>
      </c>
      <c r="L55" s="127"/>
      <c r="M55" s="128"/>
      <c r="N55" s="126" t="s">
        <v>0</v>
      </c>
      <c r="O55" s="127"/>
      <c r="P55" s="128"/>
      <c r="Q55" s="127" t="s">
        <v>0</v>
      </c>
      <c r="R55" s="127"/>
      <c r="S55" s="128"/>
      <c r="T55" s="126" t="s">
        <v>0</v>
      </c>
      <c r="U55" s="127"/>
      <c r="V55" s="128"/>
      <c r="W55" s="126" t="s">
        <v>0</v>
      </c>
      <c r="X55" s="127"/>
      <c r="Y55" s="128"/>
      <c r="Z55" s="126" t="s">
        <v>0</v>
      </c>
      <c r="AA55" s="127"/>
      <c r="AB55" s="128"/>
      <c r="AC55" s="126" t="s">
        <v>0</v>
      </c>
      <c r="AD55" s="127"/>
      <c r="AE55" s="128"/>
      <c r="AF55" s="126" t="s">
        <v>0</v>
      </c>
      <c r="AG55" s="127"/>
      <c r="AH55" s="128"/>
      <c r="AI55" s="126" t="s">
        <v>0</v>
      </c>
      <c r="AJ55" s="127"/>
      <c r="AK55" s="128"/>
      <c r="AL55" s="126" t="s">
        <v>0</v>
      </c>
      <c r="AM55" s="127"/>
      <c r="AN55" s="128"/>
      <c r="AO55" s="126" t="s">
        <v>0</v>
      </c>
      <c r="AP55" s="127"/>
      <c r="AQ55" s="128"/>
      <c r="AR55" s="148"/>
      <c r="AS55" s="18" t="s">
        <v>19</v>
      </c>
    </row>
    <row r="56" spans="1:48" ht="20.100000000000001" customHeight="1" x14ac:dyDescent="0.2">
      <c r="A56" s="72"/>
      <c r="B56" s="72"/>
      <c r="C56" s="90" t="str">
        <f>Teams!A18</f>
        <v>VIS</v>
      </c>
      <c r="D56" s="52"/>
      <c r="E56" s="32"/>
      <c r="F56" s="15"/>
      <c r="G56" s="14"/>
      <c r="H56" s="32"/>
      <c r="I56" s="15"/>
      <c r="J56" s="33"/>
      <c r="K56" s="32"/>
      <c r="L56" s="15"/>
      <c r="M56" s="33"/>
      <c r="N56" s="32"/>
      <c r="O56" s="15"/>
      <c r="P56" s="33"/>
      <c r="Q56" s="3"/>
      <c r="R56" s="4"/>
      <c r="S56" s="14"/>
      <c r="T56" s="3"/>
      <c r="U56" s="4"/>
      <c r="V56" s="14"/>
      <c r="W56" s="3"/>
      <c r="X56" s="4"/>
      <c r="Y56" s="14"/>
      <c r="Z56" s="3"/>
      <c r="AA56" s="4"/>
      <c r="AB56" s="14"/>
      <c r="AC56" s="3"/>
      <c r="AD56" s="4"/>
      <c r="AE56" s="14"/>
      <c r="AF56" s="3"/>
      <c r="AG56" s="4"/>
      <c r="AH56" s="14"/>
      <c r="AI56" s="3"/>
      <c r="AJ56" s="4"/>
      <c r="AK56" s="14"/>
      <c r="AL56" s="3"/>
      <c r="AM56" s="4"/>
      <c r="AN56" s="14"/>
      <c r="AO56" s="3"/>
      <c r="AP56" s="4"/>
      <c r="AQ56" s="14"/>
      <c r="AR56" s="31"/>
      <c r="AS56" s="31"/>
      <c r="AV56" t="s">
        <v>0</v>
      </c>
    </row>
    <row r="57" spans="1:48" ht="20.100000000000001" customHeight="1" thickBot="1" x14ac:dyDescent="0.25">
      <c r="A57" s="73"/>
      <c r="B57" s="73"/>
      <c r="C57" s="92" t="str">
        <f>C56</f>
        <v>VIS</v>
      </c>
      <c r="D57" s="54"/>
      <c r="E57" s="7"/>
      <c r="F57" s="8"/>
      <c r="G57" s="16"/>
      <c r="H57" s="7"/>
      <c r="I57" s="8"/>
      <c r="J57" s="16"/>
      <c r="K57" s="7"/>
      <c r="L57" s="8"/>
      <c r="M57" s="16"/>
      <c r="N57" s="7"/>
      <c r="O57" s="8"/>
      <c r="P57" s="16"/>
      <c r="Q57" s="7"/>
      <c r="R57" s="8"/>
      <c r="S57" s="16"/>
      <c r="T57" s="7"/>
      <c r="U57" s="8"/>
      <c r="V57" s="16"/>
      <c r="W57" s="7"/>
      <c r="X57" s="8"/>
      <c r="Y57" s="16"/>
      <c r="Z57" s="7"/>
      <c r="AA57" s="8"/>
      <c r="AB57" s="16"/>
      <c r="AC57" s="7"/>
      <c r="AD57" s="8"/>
      <c r="AE57" s="16"/>
      <c r="AF57" s="7"/>
      <c r="AG57" s="8"/>
      <c r="AH57" s="16"/>
      <c r="AI57" s="7"/>
      <c r="AJ57" s="8"/>
      <c r="AK57" s="16"/>
      <c r="AL57" s="7"/>
      <c r="AM57" s="8"/>
      <c r="AN57" s="16"/>
      <c r="AO57" s="7"/>
      <c r="AP57" s="8"/>
      <c r="AQ57" s="16"/>
      <c r="AR57" s="27"/>
      <c r="AS57" s="27"/>
      <c r="AU57" t="s">
        <v>0</v>
      </c>
    </row>
    <row r="58" spans="1:48" ht="20.100000000000001" customHeight="1" x14ac:dyDescent="0.2">
      <c r="A58" s="72"/>
      <c r="B58" s="72"/>
      <c r="C58" s="90" t="str">
        <f>Teams!B18</f>
        <v>IC</v>
      </c>
      <c r="D58" s="52"/>
      <c r="E58" s="3"/>
      <c r="F58" s="15"/>
      <c r="G58" s="14"/>
      <c r="H58" s="32"/>
      <c r="I58" s="15"/>
      <c r="J58" s="33"/>
      <c r="K58" s="32"/>
      <c r="L58" s="15"/>
      <c r="M58" s="33"/>
      <c r="N58" s="32"/>
      <c r="O58" s="15"/>
      <c r="P58" s="33"/>
      <c r="Q58" s="3"/>
      <c r="R58" s="4"/>
      <c r="S58" s="14"/>
      <c r="T58" s="3"/>
      <c r="U58" s="4"/>
      <c r="V58" s="14"/>
      <c r="W58" s="3"/>
      <c r="X58" s="4"/>
      <c r="Y58" s="14"/>
      <c r="Z58" s="3"/>
      <c r="AA58" s="4"/>
      <c r="AB58" s="14"/>
      <c r="AC58" s="3"/>
      <c r="AD58" s="4"/>
      <c r="AE58" s="14"/>
      <c r="AF58" s="3"/>
      <c r="AG58" s="4"/>
      <c r="AH58" s="14"/>
      <c r="AI58" s="3"/>
      <c r="AJ58" s="4"/>
      <c r="AK58" s="14"/>
      <c r="AL58" s="3"/>
      <c r="AM58" s="4"/>
      <c r="AN58" s="14"/>
      <c r="AO58" s="3"/>
      <c r="AP58" s="4"/>
      <c r="AQ58" s="14"/>
      <c r="AR58" s="26"/>
      <c r="AS58" s="26"/>
      <c r="AV58" t="s">
        <v>0</v>
      </c>
    </row>
    <row r="59" spans="1:48" ht="20.100000000000001" customHeight="1" thickBot="1" x14ac:dyDescent="0.25">
      <c r="A59" s="74"/>
      <c r="B59" s="74"/>
      <c r="C59" s="91" t="str">
        <f>C58</f>
        <v>IC</v>
      </c>
      <c r="D59" s="53"/>
      <c r="E59" s="7"/>
      <c r="F59" s="8"/>
      <c r="G59" s="16"/>
      <c r="H59" s="7"/>
      <c r="I59" s="8"/>
      <c r="J59" s="16"/>
      <c r="K59" s="7"/>
      <c r="L59" s="8"/>
      <c r="M59" s="16"/>
      <c r="N59" s="7"/>
      <c r="O59" s="8"/>
      <c r="P59" s="16"/>
      <c r="Q59" s="7"/>
      <c r="R59" s="8"/>
      <c r="S59" s="16"/>
      <c r="T59" s="7"/>
      <c r="U59" s="8"/>
      <c r="V59" s="16"/>
      <c r="W59" s="7"/>
      <c r="X59" s="8"/>
      <c r="Y59" s="16"/>
      <c r="Z59" s="7"/>
      <c r="AA59" s="8"/>
      <c r="AB59" s="16"/>
      <c r="AC59" s="7"/>
      <c r="AD59" s="8"/>
      <c r="AE59" s="16"/>
      <c r="AF59" s="7"/>
      <c r="AG59" s="8"/>
      <c r="AH59" s="16"/>
      <c r="AI59" s="7"/>
      <c r="AJ59" s="8"/>
      <c r="AK59" s="16"/>
      <c r="AL59" s="7"/>
      <c r="AM59" s="8"/>
      <c r="AN59" s="16"/>
      <c r="AO59" s="7"/>
      <c r="AP59" s="8"/>
      <c r="AQ59" s="16"/>
      <c r="AR59" s="17"/>
      <c r="AS59" s="17"/>
      <c r="AU59" t="s">
        <v>0</v>
      </c>
    </row>
    <row r="60" spans="1:48" ht="20.100000000000001" customHeight="1" x14ac:dyDescent="0.2">
      <c r="A60" s="72"/>
      <c r="B60" s="72"/>
      <c r="C60" s="90" t="str">
        <f>Teams!C18</f>
        <v>ASCA</v>
      </c>
      <c r="D60" s="52"/>
      <c r="E60" s="32"/>
      <c r="F60" s="15"/>
      <c r="G60" s="14"/>
      <c r="H60" s="32"/>
      <c r="I60" s="15"/>
      <c r="J60" s="33"/>
      <c r="K60" s="32"/>
      <c r="L60" s="15"/>
      <c r="M60" s="33"/>
      <c r="N60" s="32"/>
      <c r="O60" s="15"/>
      <c r="P60" s="33"/>
      <c r="Q60" s="3"/>
      <c r="R60" s="4"/>
      <c r="S60" s="14"/>
      <c r="T60" s="3"/>
      <c r="U60" s="4"/>
      <c r="V60" s="14"/>
      <c r="W60" s="3"/>
      <c r="X60" s="4"/>
      <c r="Y60" s="14"/>
      <c r="Z60" s="3"/>
      <c r="AA60" s="4"/>
      <c r="AB60" s="14"/>
      <c r="AC60" s="3"/>
      <c r="AD60" s="4"/>
      <c r="AE60" s="14"/>
      <c r="AF60" s="3"/>
      <c r="AG60" s="4"/>
      <c r="AH60" s="14"/>
      <c r="AI60" s="3"/>
      <c r="AJ60" s="4"/>
      <c r="AK60" s="14"/>
      <c r="AL60" s="3"/>
      <c r="AM60" s="4"/>
      <c r="AN60" s="14"/>
      <c r="AO60" s="3"/>
      <c r="AP60" s="4"/>
      <c r="AQ60" s="14"/>
      <c r="AR60" s="26"/>
      <c r="AS60" s="26"/>
      <c r="AV60" t="s">
        <v>0</v>
      </c>
    </row>
    <row r="61" spans="1:48" ht="20.100000000000001" customHeight="1" thickBot="1" x14ac:dyDescent="0.25">
      <c r="A61" s="74"/>
      <c r="B61" s="74"/>
      <c r="C61" s="91" t="str">
        <f>C60</f>
        <v>ASCA</v>
      </c>
      <c r="D61" s="53"/>
      <c r="E61" s="7"/>
      <c r="F61" s="8"/>
      <c r="G61" s="16"/>
      <c r="H61" s="7"/>
      <c r="I61" s="8"/>
      <c r="J61" s="16"/>
      <c r="K61" s="7"/>
      <c r="L61" s="8"/>
      <c r="M61" s="16"/>
      <c r="N61" s="7"/>
      <c r="O61" s="8"/>
      <c r="P61" s="16"/>
      <c r="Q61" s="7"/>
      <c r="R61" s="8"/>
      <c r="S61" s="16"/>
      <c r="T61" s="7"/>
      <c r="U61" s="8"/>
      <c r="V61" s="16"/>
      <c r="W61" s="7"/>
      <c r="X61" s="8"/>
      <c r="Y61" s="16"/>
      <c r="Z61" s="7"/>
      <c r="AA61" s="8"/>
      <c r="AB61" s="16"/>
      <c r="AC61" s="7"/>
      <c r="AD61" s="8"/>
      <c r="AE61" s="16"/>
      <c r="AF61" s="7"/>
      <c r="AG61" s="8"/>
      <c r="AH61" s="16"/>
      <c r="AI61" s="7"/>
      <c r="AJ61" s="8"/>
      <c r="AK61" s="16"/>
      <c r="AL61" s="7"/>
      <c r="AM61" s="8"/>
      <c r="AN61" s="16"/>
      <c r="AO61" s="7"/>
      <c r="AP61" s="8"/>
      <c r="AQ61" s="16"/>
      <c r="AR61" s="17"/>
      <c r="AS61" s="17"/>
      <c r="AU61" t="s">
        <v>0</v>
      </c>
    </row>
    <row r="62" spans="1:48" ht="20.100000000000001" customHeight="1" thickBot="1" x14ac:dyDescent="0.25">
      <c r="A62" s="72"/>
      <c r="B62" s="72"/>
      <c r="C62" s="90" t="str">
        <f>Teams!D18</f>
        <v>MIKES</v>
      </c>
      <c r="D62" s="52"/>
      <c r="E62" s="32"/>
      <c r="F62" s="15"/>
      <c r="G62" s="14"/>
      <c r="H62" s="32"/>
      <c r="I62" s="15"/>
      <c r="J62" s="33"/>
      <c r="K62" s="32"/>
      <c r="L62" s="15"/>
      <c r="M62" s="33"/>
      <c r="N62" s="32"/>
      <c r="O62" s="15"/>
      <c r="P62" s="33"/>
      <c r="Q62" s="3"/>
      <c r="R62" s="4"/>
      <c r="S62" s="14"/>
      <c r="T62" s="3"/>
      <c r="U62" s="4"/>
      <c r="V62" s="14"/>
      <c r="W62" s="3"/>
      <c r="X62" s="4"/>
      <c r="Y62" s="14"/>
      <c r="Z62" s="3"/>
      <c r="AA62" s="4"/>
      <c r="AB62" s="14"/>
      <c r="AC62" s="3"/>
      <c r="AD62" s="4"/>
      <c r="AE62" s="14"/>
      <c r="AF62" s="3"/>
      <c r="AG62" s="4"/>
      <c r="AH62" s="14"/>
      <c r="AI62" s="3"/>
      <c r="AJ62" s="4"/>
      <c r="AK62" s="14"/>
      <c r="AL62" s="3"/>
      <c r="AM62" s="4"/>
      <c r="AN62" s="14"/>
      <c r="AO62" s="3"/>
      <c r="AP62" s="4"/>
      <c r="AQ62" s="14"/>
      <c r="AR62" s="26"/>
      <c r="AS62" s="26"/>
      <c r="AV62" t="s">
        <v>0</v>
      </c>
    </row>
    <row r="63" spans="1:48" ht="20.100000000000001" customHeight="1" thickBot="1" x14ac:dyDescent="0.25">
      <c r="A63" s="73"/>
      <c r="B63" s="73"/>
      <c r="C63" s="90" t="str">
        <f>C62</f>
        <v>MIKES</v>
      </c>
      <c r="D63" s="27"/>
      <c r="E63" s="7"/>
      <c r="F63" s="8"/>
      <c r="G63" s="16"/>
      <c r="H63" s="7"/>
      <c r="I63" s="8"/>
      <c r="J63" s="16"/>
      <c r="K63" s="7"/>
      <c r="L63" s="8"/>
      <c r="M63" s="16"/>
      <c r="N63" s="7"/>
      <c r="O63" s="8"/>
      <c r="P63" s="16"/>
      <c r="Q63" s="7"/>
      <c r="R63" s="8"/>
      <c r="S63" s="16"/>
      <c r="T63" s="7"/>
      <c r="U63" s="8"/>
      <c r="V63" s="16"/>
      <c r="W63" s="7"/>
      <c r="X63" s="8"/>
      <c r="Y63" s="16"/>
      <c r="Z63" s="7"/>
      <c r="AA63" s="8"/>
      <c r="AB63" s="16"/>
      <c r="AC63" s="7"/>
      <c r="AD63" s="8"/>
      <c r="AE63" s="16"/>
      <c r="AF63" s="7"/>
      <c r="AG63" s="8"/>
      <c r="AH63" s="16"/>
      <c r="AI63" s="7"/>
      <c r="AJ63" s="8"/>
      <c r="AK63" s="16"/>
      <c r="AL63" s="7"/>
      <c r="AM63" s="8"/>
      <c r="AN63" s="16"/>
      <c r="AO63" s="7"/>
      <c r="AP63" s="8"/>
      <c r="AQ63" s="16"/>
      <c r="AR63" s="27"/>
      <c r="AS63" s="27"/>
      <c r="AU63" t="s">
        <v>0</v>
      </c>
    </row>
    <row r="64" spans="1:48" ht="20.100000000000001" customHeight="1" x14ac:dyDescent="0.2">
      <c r="A64" s="72"/>
      <c r="B64" s="72"/>
      <c r="C64" s="90" t="str">
        <f>Teams!E18</f>
        <v>SFX</v>
      </c>
      <c r="D64" s="52"/>
      <c r="E64" s="32"/>
      <c r="F64" s="15"/>
      <c r="G64" s="14"/>
      <c r="H64" s="32"/>
      <c r="I64" s="15"/>
      <c r="J64" s="33"/>
      <c r="K64" s="32"/>
      <c r="L64" s="15"/>
      <c r="M64" s="33"/>
      <c r="N64" s="32"/>
      <c r="O64" s="15"/>
      <c r="P64" s="33"/>
      <c r="Q64" s="3"/>
      <c r="R64" s="4"/>
      <c r="S64" s="14"/>
      <c r="T64" s="3"/>
      <c r="U64" s="4"/>
      <c r="V64" s="14"/>
      <c r="W64" s="3"/>
      <c r="X64" s="4"/>
      <c r="Y64" s="14"/>
      <c r="Z64" s="3"/>
      <c r="AA64" s="4"/>
      <c r="AB64" s="14"/>
      <c r="AC64" s="3"/>
      <c r="AD64" s="4"/>
      <c r="AE64" s="14"/>
      <c r="AF64" s="3"/>
      <c r="AG64" s="4"/>
      <c r="AH64" s="14"/>
      <c r="AI64" s="3"/>
      <c r="AJ64" s="4"/>
      <c r="AK64" s="14"/>
      <c r="AL64" s="3"/>
      <c r="AM64" s="4"/>
      <c r="AN64" s="14"/>
      <c r="AO64" s="3"/>
      <c r="AP64" s="4"/>
      <c r="AQ64" s="14"/>
      <c r="AR64" s="26"/>
      <c r="AS64" s="26"/>
      <c r="AV64" t="s">
        <v>0</v>
      </c>
    </row>
    <row r="65" spans="1:48" ht="20.100000000000001" customHeight="1" thickBot="1" x14ac:dyDescent="0.25">
      <c r="A65" s="73"/>
      <c r="B65" s="73"/>
      <c r="C65" s="92" t="str">
        <f>C64</f>
        <v>SFX</v>
      </c>
      <c r="D65" s="27"/>
      <c r="E65" s="7"/>
      <c r="F65" s="8"/>
      <c r="G65" s="16"/>
      <c r="H65" s="7"/>
      <c r="I65" s="8"/>
      <c r="J65" s="16"/>
      <c r="K65" s="7"/>
      <c r="L65" s="8"/>
      <c r="M65" s="16"/>
      <c r="N65" s="7"/>
      <c r="O65" s="8"/>
      <c r="P65" s="16"/>
      <c r="Q65" s="7"/>
      <c r="R65" s="8"/>
      <c r="S65" s="16"/>
      <c r="T65" s="7"/>
      <c r="U65" s="8"/>
      <c r="V65" s="16"/>
      <c r="W65" s="7"/>
      <c r="X65" s="8"/>
      <c r="Y65" s="16"/>
      <c r="Z65" s="7"/>
      <c r="AA65" s="8"/>
      <c r="AB65" s="16"/>
      <c r="AC65" s="7"/>
      <c r="AD65" s="8"/>
      <c r="AE65" s="16"/>
      <c r="AF65" s="7"/>
      <c r="AG65" s="8"/>
      <c r="AH65" s="16"/>
      <c r="AI65" s="7"/>
      <c r="AJ65" s="8"/>
      <c r="AK65" s="16"/>
      <c r="AL65" s="7"/>
      <c r="AM65" s="8"/>
      <c r="AN65" s="16"/>
      <c r="AO65" s="7"/>
      <c r="AP65" s="8"/>
      <c r="AQ65" s="16"/>
      <c r="AR65" s="27"/>
      <c r="AS65" s="27"/>
      <c r="AU65" t="s">
        <v>0</v>
      </c>
    </row>
    <row r="66" spans="1:48" ht="20.100000000000001" customHeight="1" x14ac:dyDescent="0.2">
      <c r="A66" s="72"/>
      <c r="B66" s="72"/>
      <c r="C66" s="90" t="str">
        <f>Teams!F18</f>
        <v>SJC</v>
      </c>
      <c r="D66" s="52"/>
      <c r="E66" s="32"/>
      <c r="F66" s="15"/>
      <c r="G66" s="14"/>
      <c r="H66" s="32"/>
      <c r="I66" s="15"/>
      <c r="J66" s="33"/>
      <c r="K66" s="32"/>
      <c r="L66" s="15"/>
      <c r="M66" s="33"/>
      <c r="N66" s="32"/>
      <c r="O66" s="15"/>
      <c r="P66" s="33"/>
      <c r="Q66" s="3"/>
      <c r="R66" s="4"/>
      <c r="S66" s="14"/>
      <c r="T66" s="3"/>
      <c r="U66" s="4"/>
      <c r="V66" s="14"/>
      <c r="W66" s="3"/>
      <c r="X66" s="4"/>
      <c r="Y66" s="14"/>
      <c r="Z66" s="3"/>
      <c r="AA66" s="4"/>
      <c r="AB66" s="14"/>
      <c r="AC66" s="3"/>
      <c r="AD66" s="4"/>
      <c r="AE66" s="14"/>
      <c r="AF66" s="3"/>
      <c r="AG66" s="4"/>
      <c r="AH66" s="14"/>
      <c r="AI66" s="3"/>
      <c r="AJ66" s="4"/>
      <c r="AK66" s="14"/>
      <c r="AL66" s="3"/>
      <c r="AM66" s="4"/>
      <c r="AN66" s="14"/>
      <c r="AO66" s="3"/>
      <c r="AP66" s="4"/>
      <c r="AQ66" s="14"/>
      <c r="AR66" s="26"/>
      <c r="AS66" s="26"/>
      <c r="AV66" t="s">
        <v>0</v>
      </c>
    </row>
    <row r="67" spans="1:48" ht="20.100000000000001" customHeight="1" thickBot="1" x14ac:dyDescent="0.25">
      <c r="A67" s="73"/>
      <c r="B67" s="73"/>
      <c r="C67" s="92" t="str">
        <f>C66</f>
        <v>SJC</v>
      </c>
      <c r="D67" s="27"/>
      <c r="E67" s="7"/>
      <c r="F67" s="8"/>
      <c r="G67" s="16"/>
      <c r="H67" s="7"/>
      <c r="I67" s="8"/>
      <c r="J67" s="16"/>
      <c r="K67" s="7"/>
      <c r="L67" s="8"/>
      <c r="M67" s="16"/>
      <c r="N67" s="7"/>
      <c r="O67" s="8"/>
      <c r="P67" s="16"/>
      <c r="Q67" s="7"/>
      <c r="R67" s="8"/>
      <c r="S67" s="16"/>
      <c r="T67" s="7"/>
      <c r="U67" s="8"/>
      <c r="V67" s="16"/>
      <c r="W67" s="7"/>
      <c r="X67" s="8"/>
      <c r="Y67" s="16"/>
      <c r="Z67" s="7"/>
      <c r="AA67" s="8"/>
      <c r="AB67" s="16"/>
      <c r="AC67" s="7"/>
      <c r="AD67" s="8"/>
      <c r="AE67" s="16"/>
      <c r="AF67" s="7"/>
      <c r="AG67" s="8"/>
      <c r="AH67" s="16"/>
      <c r="AI67" s="7"/>
      <c r="AJ67" s="8"/>
      <c r="AK67" s="16"/>
      <c r="AL67" s="7"/>
      <c r="AM67" s="8"/>
      <c r="AN67" s="16"/>
      <c r="AO67" s="7"/>
      <c r="AP67" s="8"/>
      <c r="AQ67" s="16"/>
      <c r="AR67" s="27"/>
      <c r="AS67" s="27"/>
      <c r="AU67" t="s">
        <v>0</v>
      </c>
    </row>
    <row r="68" spans="1:48" ht="20.100000000000001" customHeight="1" x14ac:dyDescent="0.2">
      <c r="A68" s="72"/>
      <c r="B68" s="72"/>
      <c r="C68" s="90" t="str">
        <f>Teams!G18</f>
        <v xml:space="preserve"> ------</v>
      </c>
      <c r="D68" s="52"/>
      <c r="E68" s="32"/>
      <c r="F68" s="15"/>
      <c r="G68" s="14"/>
      <c r="H68" s="32"/>
      <c r="I68" s="15"/>
      <c r="J68" s="33"/>
      <c r="K68" s="32"/>
      <c r="L68" s="15"/>
      <c r="M68" s="33"/>
      <c r="N68" s="32"/>
      <c r="O68" s="15"/>
      <c r="P68" s="33"/>
      <c r="Q68" s="3"/>
      <c r="R68" s="4"/>
      <c r="S68" s="14"/>
      <c r="T68" s="3"/>
      <c r="U68" s="4"/>
      <c r="V68" s="14"/>
      <c r="W68" s="3"/>
      <c r="X68" s="4"/>
      <c r="Y68" s="14"/>
      <c r="Z68" s="3"/>
      <c r="AA68" s="4"/>
      <c r="AB68" s="14"/>
      <c r="AC68" s="3"/>
      <c r="AD68" s="4"/>
      <c r="AE68" s="14"/>
      <c r="AF68" s="3"/>
      <c r="AG68" s="4"/>
      <c r="AH68" s="14"/>
      <c r="AI68" s="3"/>
      <c r="AJ68" s="4"/>
      <c r="AK68" s="14"/>
      <c r="AL68" s="3"/>
      <c r="AM68" s="4"/>
      <c r="AN68" s="14"/>
      <c r="AO68" s="3"/>
      <c r="AP68" s="4"/>
      <c r="AQ68" s="14"/>
      <c r="AR68" s="28"/>
      <c r="AS68" s="28"/>
      <c r="AV68" t="s">
        <v>0</v>
      </c>
    </row>
    <row r="69" spans="1:48" ht="20.100000000000001" customHeight="1" thickBot="1" x14ac:dyDescent="0.25">
      <c r="A69" s="73"/>
      <c r="B69" s="73"/>
      <c r="C69" s="92" t="str">
        <f>C68</f>
        <v xml:space="preserve"> ------</v>
      </c>
      <c r="D69" s="27"/>
      <c r="E69" s="7"/>
      <c r="F69" s="8"/>
      <c r="G69" s="16"/>
      <c r="H69" s="7"/>
      <c r="I69" s="8"/>
      <c r="J69" s="16"/>
      <c r="K69" s="7"/>
      <c r="L69" s="8"/>
      <c r="M69" s="16"/>
      <c r="N69" s="7"/>
      <c r="O69" s="8"/>
      <c r="P69" s="16"/>
      <c r="Q69" s="7"/>
      <c r="R69" s="8"/>
      <c r="S69" s="16"/>
      <c r="T69" s="7"/>
      <c r="U69" s="8"/>
      <c r="V69" s="16"/>
      <c r="W69" s="7"/>
      <c r="X69" s="8"/>
      <c r="Y69" s="16"/>
      <c r="Z69" s="7"/>
      <c r="AA69" s="8"/>
      <c r="AB69" s="16"/>
      <c r="AC69" s="7"/>
      <c r="AD69" s="8"/>
      <c r="AE69" s="16"/>
      <c r="AF69" s="7"/>
      <c r="AG69" s="8"/>
      <c r="AH69" s="16"/>
      <c r="AI69" s="7"/>
      <c r="AJ69" s="8"/>
      <c r="AK69" s="16"/>
      <c r="AL69" s="7"/>
      <c r="AM69" s="8"/>
      <c r="AN69" s="16"/>
      <c r="AO69" s="7"/>
      <c r="AP69" s="8"/>
      <c r="AQ69" s="16"/>
      <c r="AR69" s="29"/>
      <c r="AS69" s="29"/>
      <c r="AU69" t="s">
        <v>0</v>
      </c>
    </row>
    <row r="70" spans="1:48" s="12" customFormat="1" ht="20.100000000000001" customHeight="1" x14ac:dyDescent="0.2">
      <c r="A70" s="72"/>
      <c r="B70" s="72"/>
      <c r="C70" s="90" t="str">
        <f>Teams!H18</f>
        <v xml:space="preserve"> ------</v>
      </c>
      <c r="D70" s="52"/>
      <c r="E70" s="32"/>
      <c r="F70" s="15"/>
      <c r="G70" s="14"/>
      <c r="H70" s="32"/>
      <c r="I70" s="15"/>
      <c r="J70" s="33"/>
      <c r="K70" s="32"/>
      <c r="L70" s="15"/>
      <c r="M70" s="33"/>
      <c r="N70" s="32"/>
      <c r="O70" s="15"/>
      <c r="P70" s="33"/>
      <c r="Q70" s="3"/>
      <c r="R70" s="4"/>
      <c r="S70" s="14"/>
      <c r="T70" s="3"/>
      <c r="U70" s="4"/>
      <c r="V70" s="14"/>
      <c r="W70" s="3"/>
      <c r="X70" s="4"/>
      <c r="Y70" s="14"/>
      <c r="Z70" s="3"/>
      <c r="AA70" s="4"/>
      <c r="AB70" s="14"/>
      <c r="AC70" s="3"/>
      <c r="AD70" s="4"/>
      <c r="AE70" s="14"/>
      <c r="AF70" s="3"/>
      <c r="AG70" s="4"/>
      <c r="AH70" s="14"/>
      <c r="AI70" s="3"/>
      <c r="AJ70" s="4"/>
      <c r="AK70" s="14"/>
      <c r="AL70" s="3"/>
      <c r="AM70" s="4"/>
      <c r="AN70" s="14"/>
      <c r="AO70" s="3"/>
      <c r="AP70" s="4"/>
      <c r="AQ70" s="14"/>
      <c r="AR70" s="26"/>
      <c r="AS70" s="26"/>
      <c r="AV70" s="12" t="s">
        <v>0</v>
      </c>
    </row>
    <row r="71" spans="1:48" s="12" customFormat="1" ht="20.100000000000001" customHeight="1" thickBot="1" x14ac:dyDescent="0.25">
      <c r="A71" s="73"/>
      <c r="B71" s="73"/>
      <c r="C71" s="92" t="str">
        <f>C70</f>
        <v xml:space="preserve"> ------</v>
      </c>
      <c r="D71" s="27"/>
      <c r="E71" s="7"/>
      <c r="F71" s="8"/>
      <c r="G71" s="16"/>
      <c r="H71" s="7"/>
      <c r="I71" s="8"/>
      <c r="J71" s="16"/>
      <c r="K71" s="7"/>
      <c r="L71" s="8"/>
      <c r="M71" s="16"/>
      <c r="N71" s="7"/>
      <c r="O71" s="8"/>
      <c r="P71" s="16"/>
      <c r="Q71" s="7"/>
      <c r="R71" s="8"/>
      <c r="S71" s="16"/>
      <c r="T71" s="7"/>
      <c r="U71" s="8"/>
      <c r="V71" s="16"/>
      <c r="W71" s="7"/>
      <c r="X71" s="8"/>
      <c r="Y71" s="16"/>
      <c r="Z71" s="7"/>
      <c r="AA71" s="8"/>
      <c r="AB71" s="16"/>
      <c r="AC71" s="7"/>
      <c r="AD71" s="8"/>
      <c r="AE71" s="16"/>
      <c r="AF71" s="7"/>
      <c r="AG71" s="8"/>
      <c r="AH71" s="16"/>
      <c r="AI71" s="7"/>
      <c r="AJ71" s="8"/>
      <c r="AK71" s="16"/>
      <c r="AL71" s="7"/>
      <c r="AM71" s="8"/>
      <c r="AN71" s="16"/>
      <c r="AO71" s="7"/>
      <c r="AP71" s="8"/>
      <c r="AQ71" s="16"/>
      <c r="AR71" s="27"/>
      <c r="AS71" s="27"/>
      <c r="AU71" s="12" t="s">
        <v>0</v>
      </c>
    </row>
    <row r="74" spans="1:48" ht="12.75" customHeight="1" x14ac:dyDescent="0.2">
      <c r="A74" s="117" t="s">
        <v>25</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row>
    <row r="75" spans="1:48" ht="12.75" customHeight="1" x14ac:dyDescent="0.2">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row>
    <row r="76" spans="1:48" ht="12.75" customHeight="1" x14ac:dyDescent="0.2">
      <c r="A76" s="119" t="s">
        <v>39</v>
      </c>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row>
    <row r="77" spans="1:48" ht="12.75" customHeight="1" x14ac:dyDescent="0.2">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row>
    <row r="78" spans="1:48" ht="12.75" customHeight="1" x14ac:dyDescent="0.2">
      <c r="A78" s="121" t="s">
        <v>43</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row>
    <row r="79" spans="1:48" ht="12.75" customHeight="1" x14ac:dyDescent="0.2">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row>
    <row r="80" spans="1:48" ht="12.75" customHeight="1" x14ac:dyDescent="0.2">
      <c r="A80" s="58"/>
      <c r="B80" s="58"/>
      <c r="C80" s="58"/>
      <c r="D80" s="58"/>
      <c r="E80" s="58"/>
      <c r="F80" s="58"/>
      <c r="G80" s="58"/>
      <c r="H80" s="58"/>
      <c r="I80" s="58"/>
      <c r="J80" s="120" t="s">
        <v>71</v>
      </c>
      <c r="K80" s="120"/>
      <c r="L80" s="120"/>
      <c r="M80" s="120"/>
      <c r="N80" s="120"/>
      <c r="O80" s="120"/>
      <c r="P80" s="120"/>
      <c r="Q80" s="120"/>
      <c r="R80" s="120"/>
      <c r="S80" s="120"/>
      <c r="T80" s="120"/>
      <c r="U80" s="120"/>
      <c r="V80" s="120"/>
      <c r="W80" s="120"/>
      <c r="X80" s="120"/>
      <c r="AR80"/>
      <c r="AS80"/>
    </row>
    <row r="81" spans="1:48" ht="12" customHeight="1" x14ac:dyDescent="0.2">
      <c r="A81" s="2" t="s">
        <v>7</v>
      </c>
      <c r="J81" s="120"/>
      <c r="K81" s="120"/>
      <c r="L81" s="120"/>
      <c r="M81" s="120"/>
      <c r="N81" s="120"/>
      <c r="O81" s="120"/>
      <c r="P81" s="120"/>
      <c r="Q81" s="120"/>
      <c r="R81" s="120"/>
      <c r="S81" s="120"/>
      <c r="T81" s="120"/>
      <c r="U81" s="120"/>
      <c r="V81" s="120"/>
      <c r="W81" s="120"/>
      <c r="X81" s="120"/>
    </row>
    <row r="82" spans="1:48" ht="12.75" customHeight="1" x14ac:dyDescent="0.2">
      <c r="A82" s="25" t="s">
        <v>21</v>
      </c>
    </row>
    <row r="83" spans="1:48" ht="12.75" customHeight="1" x14ac:dyDescent="0.2">
      <c r="A83" s="25" t="s">
        <v>17</v>
      </c>
      <c r="F83" s="1"/>
      <c r="G83" s="1"/>
      <c r="AR83"/>
      <c r="AS83"/>
    </row>
    <row r="84" spans="1:48" x14ac:dyDescent="0.2">
      <c r="A84" s="25" t="s">
        <v>40</v>
      </c>
      <c r="AU84" s="25" t="s">
        <v>0</v>
      </c>
    </row>
    <row r="85" spans="1:48" x14ac:dyDescent="0.2">
      <c r="A85" s="25" t="s">
        <v>36</v>
      </c>
    </row>
    <row r="86" spans="1:48" x14ac:dyDescent="0.2">
      <c r="A86" t="s">
        <v>13</v>
      </c>
      <c r="AR86" s="1" t="s">
        <v>0</v>
      </c>
      <c r="AS86" s="1" t="s">
        <v>0</v>
      </c>
    </row>
    <row r="87" spans="1:48" x14ac:dyDescent="0.2">
      <c r="A87" s="2" t="s">
        <v>22</v>
      </c>
    </row>
    <row r="88" spans="1:48" ht="13.5" thickBot="1" x14ac:dyDescent="0.25"/>
    <row r="89" spans="1:48" ht="13.5" customHeight="1" x14ac:dyDescent="0.2">
      <c r="A89" s="43"/>
      <c r="B89" s="43"/>
      <c r="C89" s="88"/>
      <c r="D89" s="129" t="s">
        <v>38</v>
      </c>
      <c r="E89" s="132" t="s">
        <v>37</v>
      </c>
      <c r="F89" s="133"/>
      <c r="G89" s="134"/>
      <c r="H89" s="138"/>
      <c r="I89" s="139"/>
      <c r="J89" s="139"/>
      <c r="K89" s="142" t="s">
        <v>12</v>
      </c>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00"/>
      <c r="AS89" s="100"/>
    </row>
    <row r="90" spans="1:48" ht="13.5" customHeight="1" thickBot="1" x14ac:dyDescent="0.25">
      <c r="A90" s="71"/>
      <c r="B90" s="71"/>
      <c r="C90" s="98"/>
      <c r="D90" s="130"/>
      <c r="E90" s="135"/>
      <c r="F90" s="136"/>
      <c r="G90" s="137"/>
      <c r="H90" s="140"/>
      <c r="I90" s="141"/>
      <c r="J90" s="141"/>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7" t="s">
        <v>93</v>
      </c>
      <c r="AS90" s="101"/>
    </row>
    <row r="91" spans="1:48" ht="24.75" customHeight="1" thickBot="1" x14ac:dyDescent="0.25">
      <c r="A91" s="18" t="s">
        <v>23</v>
      </c>
      <c r="B91" s="44" t="s">
        <v>14</v>
      </c>
      <c r="C91" s="99" t="s">
        <v>2</v>
      </c>
      <c r="D91" s="131"/>
      <c r="E91" s="144" t="s">
        <v>0</v>
      </c>
      <c r="F91" s="145"/>
      <c r="G91" s="146"/>
      <c r="H91" s="126" t="s">
        <v>0</v>
      </c>
      <c r="I91" s="127"/>
      <c r="J91" s="128"/>
      <c r="K91" s="126" t="s">
        <v>0</v>
      </c>
      <c r="L91" s="127"/>
      <c r="M91" s="128"/>
      <c r="N91" s="126" t="s">
        <v>0</v>
      </c>
      <c r="O91" s="127"/>
      <c r="P91" s="128"/>
      <c r="Q91" s="127" t="s">
        <v>0</v>
      </c>
      <c r="R91" s="127"/>
      <c r="S91" s="128"/>
      <c r="T91" s="126" t="s">
        <v>0</v>
      </c>
      <c r="U91" s="127"/>
      <c r="V91" s="128"/>
      <c r="W91" s="126" t="s">
        <v>0</v>
      </c>
      <c r="X91" s="127"/>
      <c r="Y91" s="128"/>
      <c r="Z91" s="126" t="s">
        <v>0</v>
      </c>
      <c r="AA91" s="127"/>
      <c r="AB91" s="128"/>
      <c r="AC91" s="126" t="s">
        <v>0</v>
      </c>
      <c r="AD91" s="127"/>
      <c r="AE91" s="128"/>
      <c r="AF91" s="126" t="s">
        <v>0</v>
      </c>
      <c r="AG91" s="127"/>
      <c r="AH91" s="128"/>
      <c r="AI91" s="126" t="s">
        <v>0</v>
      </c>
      <c r="AJ91" s="127"/>
      <c r="AK91" s="128"/>
      <c r="AL91" s="126" t="s">
        <v>0</v>
      </c>
      <c r="AM91" s="127"/>
      <c r="AN91" s="128"/>
      <c r="AO91" s="126" t="s">
        <v>0</v>
      </c>
      <c r="AP91" s="127"/>
      <c r="AQ91" s="128"/>
      <c r="AR91" s="148"/>
      <c r="AS91" s="18" t="s">
        <v>19</v>
      </c>
    </row>
    <row r="92" spans="1:48" ht="20.100000000000001" customHeight="1" x14ac:dyDescent="0.2">
      <c r="A92" s="72"/>
      <c r="B92" s="72"/>
      <c r="C92" s="90" t="str">
        <f>Teams!A19</f>
        <v>SJC</v>
      </c>
      <c r="D92" s="52"/>
      <c r="E92" s="32"/>
      <c r="F92" s="15"/>
      <c r="G92" s="14"/>
      <c r="H92" s="32"/>
      <c r="I92" s="15"/>
      <c r="J92" s="33"/>
      <c r="K92" s="32"/>
      <c r="L92" s="15"/>
      <c r="M92" s="33"/>
      <c r="N92" s="32"/>
      <c r="O92" s="15"/>
      <c r="P92" s="33"/>
      <c r="Q92" s="3"/>
      <c r="R92" s="4"/>
      <c r="S92" s="14"/>
      <c r="T92" s="3"/>
      <c r="U92" s="4"/>
      <c r="V92" s="14"/>
      <c r="W92" s="3"/>
      <c r="X92" s="4"/>
      <c r="Y92" s="14"/>
      <c r="Z92" s="3"/>
      <c r="AA92" s="4"/>
      <c r="AB92" s="14"/>
      <c r="AC92" s="3"/>
      <c r="AD92" s="4"/>
      <c r="AE92" s="14"/>
      <c r="AF92" s="3"/>
      <c r="AG92" s="4"/>
      <c r="AH92" s="14"/>
      <c r="AI92" s="3"/>
      <c r="AJ92" s="4"/>
      <c r="AK92" s="14"/>
      <c r="AL92" s="3"/>
      <c r="AM92" s="4"/>
      <c r="AN92" s="14"/>
      <c r="AO92" s="3"/>
      <c r="AP92" s="4"/>
      <c r="AQ92" s="14"/>
      <c r="AR92" s="31"/>
      <c r="AS92" s="31"/>
      <c r="AV92" t="s">
        <v>0</v>
      </c>
    </row>
    <row r="93" spans="1:48" ht="20.100000000000001" customHeight="1" thickBot="1" x14ac:dyDescent="0.25">
      <c r="A93" s="73"/>
      <c r="B93" s="73"/>
      <c r="C93" s="92" t="str">
        <f>C92</f>
        <v>SJC</v>
      </c>
      <c r="D93" s="54"/>
      <c r="E93" s="7"/>
      <c r="F93" s="8"/>
      <c r="G93" s="16"/>
      <c r="H93" s="7"/>
      <c r="I93" s="8"/>
      <c r="J93" s="16"/>
      <c r="K93" s="7"/>
      <c r="L93" s="8"/>
      <c r="M93" s="16"/>
      <c r="N93" s="7"/>
      <c r="O93" s="8"/>
      <c r="P93" s="16"/>
      <c r="Q93" s="7"/>
      <c r="R93" s="8"/>
      <c r="S93" s="16"/>
      <c r="T93" s="7"/>
      <c r="U93" s="8"/>
      <c r="V93" s="16"/>
      <c r="W93" s="7"/>
      <c r="X93" s="8"/>
      <c r="Y93" s="16"/>
      <c r="Z93" s="7"/>
      <c r="AA93" s="8"/>
      <c r="AB93" s="16"/>
      <c r="AC93" s="7"/>
      <c r="AD93" s="8"/>
      <c r="AE93" s="16"/>
      <c r="AF93" s="7"/>
      <c r="AG93" s="8"/>
      <c r="AH93" s="16"/>
      <c r="AI93" s="7"/>
      <c r="AJ93" s="8"/>
      <c r="AK93" s="16"/>
      <c r="AL93" s="7"/>
      <c r="AM93" s="8"/>
      <c r="AN93" s="16"/>
      <c r="AO93" s="7"/>
      <c r="AP93" s="8"/>
      <c r="AQ93" s="16"/>
      <c r="AR93" s="27"/>
      <c r="AS93" s="27"/>
      <c r="AU93" t="s">
        <v>0</v>
      </c>
    </row>
    <row r="94" spans="1:48" ht="20.100000000000001" customHeight="1" x14ac:dyDescent="0.2">
      <c r="A94" s="72"/>
      <c r="B94" s="72"/>
      <c r="C94" s="90" t="str">
        <f>Teams!B19</f>
        <v>VIS</v>
      </c>
      <c r="D94" s="52"/>
      <c r="E94" s="3"/>
      <c r="F94" s="15"/>
      <c r="G94" s="14"/>
      <c r="H94" s="32"/>
      <c r="I94" s="15"/>
      <c r="J94" s="33"/>
      <c r="K94" s="32"/>
      <c r="L94" s="15"/>
      <c r="M94" s="33"/>
      <c r="N94" s="32"/>
      <c r="O94" s="15"/>
      <c r="P94" s="33"/>
      <c r="Q94" s="3"/>
      <c r="R94" s="4"/>
      <c r="S94" s="14"/>
      <c r="T94" s="3"/>
      <c r="U94" s="4"/>
      <c r="V94" s="14"/>
      <c r="W94" s="3"/>
      <c r="X94" s="4"/>
      <c r="Y94" s="14"/>
      <c r="Z94" s="3"/>
      <c r="AA94" s="4"/>
      <c r="AB94" s="14"/>
      <c r="AC94" s="3"/>
      <c r="AD94" s="4"/>
      <c r="AE94" s="14"/>
      <c r="AF94" s="3"/>
      <c r="AG94" s="4"/>
      <c r="AH94" s="14"/>
      <c r="AI94" s="3"/>
      <c r="AJ94" s="4"/>
      <c r="AK94" s="14"/>
      <c r="AL94" s="3"/>
      <c r="AM94" s="4"/>
      <c r="AN94" s="14"/>
      <c r="AO94" s="3"/>
      <c r="AP94" s="4"/>
      <c r="AQ94" s="14"/>
      <c r="AR94" s="26"/>
      <c r="AS94" s="26"/>
      <c r="AV94" t="s">
        <v>0</v>
      </c>
    </row>
    <row r="95" spans="1:48" ht="20.100000000000001" customHeight="1" thickBot="1" x14ac:dyDescent="0.25">
      <c r="A95" s="74"/>
      <c r="B95" s="74"/>
      <c r="C95" s="91" t="str">
        <f>C94</f>
        <v>VIS</v>
      </c>
      <c r="D95" s="53"/>
      <c r="E95" s="7"/>
      <c r="F95" s="8"/>
      <c r="G95" s="16"/>
      <c r="H95" s="7"/>
      <c r="I95" s="8"/>
      <c r="J95" s="16"/>
      <c r="K95" s="7"/>
      <c r="L95" s="8"/>
      <c r="M95" s="16"/>
      <c r="N95" s="7"/>
      <c r="O95" s="8"/>
      <c r="P95" s="16"/>
      <c r="Q95" s="7"/>
      <c r="R95" s="8"/>
      <c r="S95" s="16"/>
      <c r="T95" s="7"/>
      <c r="U95" s="8"/>
      <c r="V95" s="16"/>
      <c r="W95" s="7"/>
      <c r="X95" s="8"/>
      <c r="Y95" s="16"/>
      <c r="Z95" s="7"/>
      <c r="AA95" s="8"/>
      <c r="AB95" s="16"/>
      <c r="AC95" s="7"/>
      <c r="AD95" s="8"/>
      <c r="AE95" s="16"/>
      <c r="AF95" s="7"/>
      <c r="AG95" s="8"/>
      <c r="AH95" s="16"/>
      <c r="AI95" s="7"/>
      <c r="AJ95" s="8"/>
      <c r="AK95" s="16"/>
      <c r="AL95" s="7"/>
      <c r="AM95" s="8"/>
      <c r="AN95" s="16"/>
      <c r="AO95" s="7"/>
      <c r="AP95" s="8"/>
      <c r="AQ95" s="16"/>
      <c r="AR95" s="17"/>
      <c r="AS95" s="17"/>
      <c r="AU95" t="s">
        <v>0</v>
      </c>
    </row>
    <row r="96" spans="1:48" ht="20.100000000000001" customHeight="1" x14ac:dyDescent="0.2">
      <c r="A96" s="72"/>
      <c r="B96" s="72"/>
      <c r="C96" s="90" t="str">
        <f>Teams!C19</f>
        <v>IC</v>
      </c>
      <c r="D96" s="52"/>
      <c r="E96" s="32"/>
      <c r="F96" s="15"/>
      <c r="G96" s="14"/>
      <c r="H96" s="32"/>
      <c r="I96" s="15"/>
      <c r="J96" s="33"/>
      <c r="K96" s="32"/>
      <c r="L96" s="15"/>
      <c r="M96" s="33"/>
      <c r="N96" s="32"/>
      <c r="O96" s="15"/>
      <c r="P96" s="33"/>
      <c r="Q96" s="3"/>
      <c r="R96" s="4"/>
      <c r="S96" s="14"/>
      <c r="T96" s="3"/>
      <c r="U96" s="4"/>
      <c r="V96" s="14"/>
      <c r="W96" s="3"/>
      <c r="X96" s="4"/>
      <c r="Y96" s="14"/>
      <c r="Z96" s="3"/>
      <c r="AA96" s="4"/>
      <c r="AB96" s="14"/>
      <c r="AC96" s="3"/>
      <c r="AD96" s="4"/>
      <c r="AE96" s="14"/>
      <c r="AF96" s="3"/>
      <c r="AG96" s="4"/>
      <c r="AH96" s="14"/>
      <c r="AI96" s="3"/>
      <c r="AJ96" s="4"/>
      <c r="AK96" s="14"/>
      <c r="AL96" s="3"/>
      <c r="AM96" s="4"/>
      <c r="AN96" s="14"/>
      <c r="AO96" s="3"/>
      <c r="AP96" s="4"/>
      <c r="AQ96" s="14"/>
      <c r="AR96" s="26"/>
      <c r="AS96" s="26"/>
      <c r="AV96" t="s">
        <v>0</v>
      </c>
    </row>
    <row r="97" spans="1:48" ht="20.100000000000001" customHeight="1" thickBot="1" x14ac:dyDescent="0.25">
      <c r="A97" s="74"/>
      <c r="B97" s="74"/>
      <c r="C97" s="91" t="str">
        <f>C96</f>
        <v>IC</v>
      </c>
      <c r="D97" s="53"/>
      <c r="E97" s="7"/>
      <c r="F97" s="8"/>
      <c r="G97" s="16"/>
      <c r="H97" s="7"/>
      <c r="I97" s="8"/>
      <c r="J97" s="16"/>
      <c r="K97" s="7"/>
      <c r="L97" s="8"/>
      <c r="M97" s="16"/>
      <c r="N97" s="7"/>
      <c r="O97" s="8"/>
      <c r="P97" s="16"/>
      <c r="Q97" s="7"/>
      <c r="R97" s="8"/>
      <c r="S97" s="16"/>
      <c r="T97" s="7"/>
      <c r="U97" s="8"/>
      <c r="V97" s="16"/>
      <c r="W97" s="7"/>
      <c r="X97" s="8"/>
      <c r="Y97" s="16"/>
      <c r="Z97" s="7"/>
      <c r="AA97" s="8"/>
      <c r="AB97" s="16"/>
      <c r="AC97" s="7"/>
      <c r="AD97" s="8"/>
      <c r="AE97" s="16"/>
      <c r="AF97" s="7"/>
      <c r="AG97" s="8"/>
      <c r="AH97" s="16"/>
      <c r="AI97" s="7"/>
      <c r="AJ97" s="8"/>
      <c r="AK97" s="16"/>
      <c r="AL97" s="7"/>
      <c r="AM97" s="8"/>
      <c r="AN97" s="16"/>
      <c r="AO97" s="7"/>
      <c r="AP97" s="8"/>
      <c r="AQ97" s="16"/>
      <c r="AR97" s="17"/>
      <c r="AS97" s="17"/>
      <c r="AU97" t="s">
        <v>0</v>
      </c>
    </row>
    <row r="98" spans="1:48" ht="20.100000000000001" customHeight="1" thickBot="1" x14ac:dyDescent="0.25">
      <c r="A98" s="72"/>
      <c r="B98" s="72"/>
      <c r="C98" s="90" t="str">
        <f>Teams!D19</f>
        <v>ASCA</v>
      </c>
      <c r="D98" s="52"/>
      <c r="E98" s="32"/>
      <c r="F98" s="15"/>
      <c r="G98" s="14"/>
      <c r="H98" s="32"/>
      <c r="I98" s="15"/>
      <c r="J98" s="33"/>
      <c r="K98" s="32"/>
      <c r="L98" s="15"/>
      <c r="M98" s="33"/>
      <c r="N98" s="32"/>
      <c r="O98" s="15"/>
      <c r="P98" s="33"/>
      <c r="Q98" s="3"/>
      <c r="R98" s="4"/>
      <c r="S98" s="14"/>
      <c r="T98" s="3"/>
      <c r="U98" s="4"/>
      <c r="V98" s="14"/>
      <c r="W98" s="3"/>
      <c r="X98" s="4"/>
      <c r="Y98" s="14"/>
      <c r="Z98" s="3"/>
      <c r="AA98" s="4"/>
      <c r="AB98" s="14"/>
      <c r="AC98" s="3"/>
      <c r="AD98" s="4"/>
      <c r="AE98" s="14"/>
      <c r="AF98" s="3"/>
      <c r="AG98" s="4"/>
      <c r="AH98" s="14"/>
      <c r="AI98" s="3"/>
      <c r="AJ98" s="4"/>
      <c r="AK98" s="14"/>
      <c r="AL98" s="3"/>
      <c r="AM98" s="4"/>
      <c r="AN98" s="14"/>
      <c r="AO98" s="3"/>
      <c r="AP98" s="4"/>
      <c r="AQ98" s="14"/>
      <c r="AR98" s="26"/>
      <c r="AS98" s="26"/>
      <c r="AV98" t="s">
        <v>0</v>
      </c>
    </row>
    <row r="99" spans="1:48" ht="20.100000000000001" customHeight="1" thickBot="1" x14ac:dyDescent="0.25">
      <c r="A99" s="73"/>
      <c r="B99" s="73"/>
      <c r="C99" s="90" t="str">
        <f>C98</f>
        <v>ASCA</v>
      </c>
      <c r="D99" s="27"/>
      <c r="E99" s="7"/>
      <c r="F99" s="8"/>
      <c r="G99" s="16"/>
      <c r="H99" s="7"/>
      <c r="I99" s="8"/>
      <c r="J99" s="16"/>
      <c r="K99" s="7"/>
      <c r="L99" s="8"/>
      <c r="M99" s="16"/>
      <c r="N99" s="7"/>
      <c r="O99" s="8"/>
      <c r="P99" s="16"/>
      <c r="Q99" s="7"/>
      <c r="R99" s="8"/>
      <c r="S99" s="16"/>
      <c r="T99" s="7"/>
      <c r="U99" s="8"/>
      <c r="V99" s="16"/>
      <c r="W99" s="7"/>
      <c r="X99" s="8"/>
      <c r="Y99" s="16"/>
      <c r="Z99" s="7"/>
      <c r="AA99" s="8"/>
      <c r="AB99" s="16"/>
      <c r="AC99" s="7"/>
      <c r="AD99" s="8"/>
      <c r="AE99" s="16"/>
      <c r="AF99" s="7"/>
      <c r="AG99" s="8"/>
      <c r="AH99" s="16"/>
      <c r="AI99" s="7"/>
      <c r="AJ99" s="8"/>
      <c r="AK99" s="16"/>
      <c r="AL99" s="7"/>
      <c r="AM99" s="8"/>
      <c r="AN99" s="16"/>
      <c r="AO99" s="7"/>
      <c r="AP99" s="8"/>
      <c r="AQ99" s="16"/>
      <c r="AR99" s="27"/>
      <c r="AS99" s="27"/>
      <c r="AU99" t="s">
        <v>0</v>
      </c>
    </row>
    <row r="100" spans="1:48" ht="20.100000000000001" customHeight="1" x14ac:dyDescent="0.2">
      <c r="A100" s="72"/>
      <c r="B100" s="72"/>
      <c r="C100" s="90" t="str">
        <f>Teams!E19</f>
        <v>MIKES</v>
      </c>
      <c r="D100" s="52"/>
      <c r="E100" s="32"/>
      <c r="F100" s="15"/>
      <c r="G100" s="14"/>
      <c r="H100" s="32"/>
      <c r="I100" s="15"/>
      <c r="J100" s="33"/>
      <c r="K100" s="32"/>
      <c r="L100" s="15"/>
      <c r="M100" s="33"/>
      <c r="N100" s="32"/>
      <c r="O100" s="15"/>
      <c r="P100" s="33"/>
      <c r="Q100" s="3"/>
      <c r="R100" s="4"/>
      <c r="S100" s="14"/>
      <c r="T100" s="3"/>
      <c r="U100" s="4"/>
      <c r="V100" s="14"/>
      <c r="W100" s="3"/>
      <c r="X100" s="4"/>
      <c r="Y100" s="14"/>
      <c r="Z100" s="3"/>
      <c r="AA100" s="4"/>
      <c r="AB100" s="14"/>
      <c r="AC100" s="3"/>
      <c r="AD100" s="4"/>
      <c r="AE100" s="14"/>
      <c r="AF100" s="3"/>
      <c r="AG100" s="4"/>
      <c r="AH100" s="14"/>
      <c r="AI100" s="3"/>
      <c r="AJ100" s="4"/>
      <c r="AK100" s="14"/>
      <c r="AL100" s="3"/>
      <c r="AM100" s="4"/>
      <c r="AN100" s="14"/>
      <c r="AO100" s="3"/>
      <c r="AP100" s="4"/>
      <c r="AQ100" s="14"/>
      <c r="AR100" s="26"/>
      <c r="AS100" s="26"/>
      <c r="AV100" t="s">
        <v>0</v>
      </c>
    </row>
    <row r="101" spans="1:48" ht="20.100000000000001" customHeight="1" thickBot="1" x14ac:dyDescent="0.25">
      <c r="A101" s="73"/>
      <c r="B101" s="73"/>
      <c r="C101" s="92" t="str">
        <f>C100</f>
        <v>MIKES</v>
      </c>
      <c r="D101" s="27"/>
      <c r="E101" s="7"/>
      <c r="F101" s="8"/>
      <c r="G101" s="16"/>
      <c r="H101" s="7"/>
      <c r="I101" s="8"/>
      <c r="J101" s="16"/>
      <c r="K101" s="7"/>
      <c r="L101" s="8"/>
      <c r="M101" s="16"/>
      <c r="N101" s="7"/>
      <c r="O101" s="8"/>
      <c r="P101" s="16"/>
      <c r="Q101" s="7"/>
      <c r="R101" s="8"/>
      <c r="S101" s="16"/>
      <c r="T101" s="7"/>
      <c r="U101" s="8"/>
      <c r="V101" s="16"/>
      <c r="W101" s="7"/>
      <c r="X101" s="8"/>
      <c r="Y101" s="16"/>
      <c r="Z101" s="7"/>
      <c r="AA101" s="8"/>
      <c r="AB101" s="16"/>
      <c r="AC101" s="7"/>
      <c r="AD101" s="8"/>
      <c r="AE101" s="16"/>
      <c r="AF101" s="7"/>
      <c r="AG101" s="8"/>
      <c r="AH101" s="16"/>
      <c r="AI101" s="7"/>
      <c r="AJ101" s="8"/>
      <c r="AK101" s="16"/>
      <c r="AL101" s="7"/>
      <c r="AM101" s="8"/>
      <c r="AN101" s="16"/>
      <c r="AO101" s="7"/>
      <c r="AP101" s="8"/>
      <c r="AQ101" s="16"/>
      <c r="AR101" s="27"/>
      <c r="AS101" s="27"/>
      <c r="AU101" t="s">
        <v>0</v>
      </c>
    </row>
    <row r="102" spans="1:48" ht="20.100000000000001" customHeight="1" x14ac:dyDescent="0.2">
      <c r="A102" s="72"/>
      <c r="B102" s="72"/>
      <c r="C102" s="90" t="str">
        <f>Teams!F19</f>
        <v>SFX</v>
      </c>
      <c r="D102" s="52"/>
      <c r="E102" s="32"/>
      <c r="F102" s="15"/>
      <c r="G102" s="14"/>
      <c r="H102" s="32"/>
      <c r="I102" s="15"/>
      <c r="J102" s="33"/>
      <c r="K102" s="32"/>
      <c r="L102" s="15"/>
      <c r="M102" s="33"/>
      <c r="N102" s="32"/>
      <c r="O102" s="15"/>
      <c r="P102" s="33"/>
      <c r="Q102" s="3"/>
      <c r="R102" s="4"/>
      <c r="S102" s="14"/>
      <c r="T102" s="3"/>
      <c r="U102" s="4"/>
      <c r="V102" s="14"/>
      <c r="W102" s="3"/>
      <c r="X102" s="4"/>
      <c r="Y102" s="14"/>
      <c r="Z102" s="3"/>
      <c r="AA102" s="4"/>
      <c r="AB102" s="14"/>
      <c r="AC102" s="3"/>
      <c r="AD102" s="4"/>
      <c r="AE102" s="14"/>
      <c r="AF102" s="3"/>
      <c r="AG102" s="4"/>
      <c r="AH102" s="14"/>
      <c r="AI102" s="3"/>
      <c r="AJ102" s="4"/>
      <c r="AK102" s="14"/>
      <c r="AL102" s="3"/>
      <c r="AM102" s="4"/>
      <c r="AN102" s="14"/>
      <c r="AO102" s="3"/>
      <c r="AP102" s="4"/>
      <c r="AQ102" s="14"/>
      <c r="AR102" s="26"/>
      <c r="AS102" s="26"/>
      <c r="AV102" t="s">
        <v>0</v>
      </c>
    </row>
    <row r="103" spans="1:48" ht="20.100000000000001" customHeight="1" thickBot="1" x14ac:dyDescent="0.25">
      <c r="A103" s="73"/>
      <c r="B103" s="73"/>
      <c r="C103" s="92" t="str">
        <f>C102</f>
        <v>SFX</v>
      </c>
      <c r="D103" s="27"/>
      <c r="E103" s="7"/>
      <c r="F103" s="8"/>
      <c r="G103" s="16"/>
      <c r="H103" s="7"/>
      <c r="I103" s="8"/>
      <c r="J103" s="16"/>
      <c r="K103" s="7"/>
      <c r="L103" s="8"/>
      <c r="M103" s="16"/>
      <c r="N103" s="7"/>
      <c r="O103" s="8"/>
      <c r="P103" s="16"/>
      <c r="Q103" s="7"/>
      <c r="R103" s="8"/>
      <c r="S103" s="16"/>
      <c r="T103" s="7"/>
      <c r="U103" s="8"/>
      <c r="V103" s="16"/>
      <c r="W103" s="7"/>
      <c r="X103" s="8"/>
      <c r="Y103" s="16"/>
      <c r="Z103" s="7"/>
      <c r="AA103" s="8"/>
      <c r="AB103" s="16"/>
      <c r="AC103" s="7"/>
      <c r="AD103" s="8"/>
      <c r="AE103" s="16"/>
      <c r="AF103" s="7"/>
      <c r="AG103" s="8"/>
      <c r="AH103" s="16"/>
      <c r="AI103" s="7"/>
      <c r="AJ103" s="8"/>
      <c r="AK103" s="16"/>
      <c r="AL103" s="7"/>
      <c r="AM103" s="8"/>
      <c r="AN103" s="16"/>
      <c r="AO103" s="7"/>
      <c r="AP103" s="8"/>
      <c r="AQ103" s="16"/>
      <c r="AR103" s="27"/>
      <c r="AS103" s="27"/>
      <c r="AU103" t="s">
        <v>0</v>
      </c>
    </row>
    <row r="104" spans="1:48" ht="20.100000000000001" customHeight="1" x14ac:dyDescent="0.2">
      <c r="A104" s="72"/>
      <c r="B104" s="72"/>
      <c r="C104" s="90" t="str">
        <f>Teams!G19</f>
        <v xml:space="preserve"> ------</v>
      </c>
      <c r="D104" s="52"/>
      <c r="E104" s="32"/>
      <c r="F104" s="15"/>
      <c r="G104" s="14"/>
      <c r="H104" s="32"/>
      <c r="I104" s="15"/>
      <c r="J104" s="33"/>
      <c r="K104" s="32"/>
      <c r="L104" s="15"/>
      <c r="M104" s="33"/>
      <c r="N104" s="32"/>
      <c r="O104" s="15"/>
      <c r="P104" s="33"/>
      <c r="Q104" s="3"/>
      <c r="R104" s="4"/>
      <c r="S104" s="14"/>
      <c r="T104" s="3"/>
      <c r="U104" s="4"/>
      <c r="V104" s="14"/>
      <c r="W104" s="3"/>
      <c r="X104" s="4"/>
      <c r="Y104" s="14"/>
      <c r="Z104" s="3"/>
      <c r="AA104" s="4"/>
      <c r="AB104" s="14"/>
      <c r="AC104" s="3"/>
      <c r="AD104" s="4"/>
      <c r="AE104" s="14"/>
      <c r="AF104" s="3"/>
      <c r="AG104" s="4"/>
      <c r="AH104" s="14"/>
      <c r="AI104" s="3"/>
      <c r="AJ104" s="4"/>
      <c r="AK104" s="14"/>
      <c r="AL104" s="3"/>
      <c r="AM104" s="4"/>
      <c r="AN104" s="14"/>
      <c r="AO104" s="3"/>
      <c r="AP104" s="4"/>
      <c r="AQ104" s="14"/>
      <c r="AR104" s="28"/>
      <c r="AS104" s="28"/>
      <c r="AV104" t="s">
        <v>0</v>
      </c>
    </row>
    <row r="105" spans="1:48" ht="20.100000000000001" customHeight="1" thickBot="1" x14ac:dyDescent="0.25">
      <c r="A105" s="73"/>
      <c r="B105" s="73"/>
      <c r="C105" s="92" t="str">
        <f>C104</f>
        <v xml:space="preserve"> ------</v>
      </c>
      <c r="D105" s="27"/>
      <c r="E105" s="7"/>
      <c r="F105" s="8"/>
      <c r="G105" s="16"/>
      <c r="H105" s="7"/>
      <c r="I105" s="8"/>
      <c r="J105" s="16"/>
      <c r="K105" s="7"/>
      <c r="L105" s="8"/>
      <c r="M105" s="16"/>
      <c r="N105" s="7"/>
      <c r="O105" s="8"/>
      <c r="P105" s="16"/>
      <c r="Q105" s="7"/>
      <c r="R105" s="8"/>
      <c r="S105" s="16"/>
      <c r="T105" s="7"/>
      <c r="U105" s="8"/>
      <c r="V105" s="16"/>
      <c r="W105" s="7"/>
      <c r="X105" s="8"/>
      <c r="Y105" s="16"/>
      <c r="Z105" s="7"/>
      <c r="AA105" s="8"/>
      <c r="AB105" s="16"/>
      <c r="AC105" s="7"/>
      <c r="AD105" s="8"/>
      <c r="AE105" s="16"/>
      <c r="AF105" s="7"/>
      <c r="AG105" s="8"/>
      <c r="AH105" s="16"/>
      <c r="AI105" s="7"/>
      <c r="AJ105" s="8"/>
      <c r="AK105" s="16"/>
      <c r="AL105" s="7"/>
      <c r="AM105" s="8"/>
      <c r="AN105" s="16"/>
      <c r="AO105" s="7"/>
      <c r="AP105" s="8"/>
      <c r="AQ105" s="16"/>
      <c r="AR105" s="29"/>
      <c r="AS105" s="29"/>
      <c r="AU105" t="s">
        <v>0</v>
      </c>
    </row>
    <row r="106" spans="1:48" s="12" customFormat="1" ht="20.100000000000001" customHeight="1" x14ac:dyDescent="0.2">
      <c r="A106" s="72"/>
      <c r="B106" s="72"/>
      <c r="C106" s="90" t="str">
        <f>Teams!H19</f>
        <v xml:space="preserve"> ------</v>
      </c>
      <c r="D106" s="52"/>
      <c r="E106" s="32"/>
      <c r="F106" s="15"/>
      <c r="G106" s="14"/>
      <c r="H106" s="32"/>
      <c r="I106" s="15"/>
      <c r="J106" s="33"/>
      <c r="K106" s="32"/>
      <c r="L106" s="15"/>
      <c r="M106" s="33"/>
      <c r="N106" s="32"/>
      <c r="O106" s="15"/>
      <c r="P106" s="33"/>
      <c r="Q106" s="3"/>
      <c r="R106" s="4"/>
      <c r="S106" s="14"/>
      <c r="T106" s="3"/>
      <c r="U106" s="4"/>
      <c r="V106" s="14"/>
      <c r="W106" s="3"/>
      <c r="X106" s="4"/>
      <c r="Y106" s="14"/>
      <c r="Z106" s="3"/>
      <c r="AA106" s="4"/>
      <c r="AB106" s="14"/>
      <c r="AC106" s="3"/>
      <c r="AD106" s="4"/>
      <c r="AE106" s="14"/>
      <c r="AF106" s="3"/>
      <c r="AG106" s="4"/>
      <c r="AH106" s="14"/>
      <c r="AI106" s="3"/>
      <c r="AJ106" s="4"/>
      <c r="AK106" s="14"/>
      <c r="AL106" s="3"/>
      <c r="AM106" s="4"/>
      <c r="AN106" s="14"/>
      <c r="AO106" s="3"/>
      <c r="AP106" s="4"/>
      <c r="AQ106" s="14"/>
      <c r="AR106" s="26"/>
      <c r="AS106" s="26"/>
      <c r="AV106" s="12" t="s">
        <v>0</v>
      </c>
    </row>
    <row r="107" spans="1:48" s="12" customFormat="1" ht="20.100000000000001" customHeight="1" thickBot="1" x14ac:dyDescent="0.25">
      <c r="A107" s="73"/>
      <c r="B107" s="73"/>
      <c r="C107" s="92" t="str">
        <f>C106</f>
        <v xml:space="preserve"> ------</v>
      </c>
      <c r="D107" s="27"/>
      <c r="E107" s="7"/>
      <c r="F107" s="8"/>
      <c r="G107" s="16"/>
      <c r="H107" s="7"/>
      <c r="I107" s="8"/>
      <c r="J107" s="16"/>
      <c r="K107" s="7"/>
      <c r="L107" s="8"/>
      <c r="M107" s="16"/>
      <c r="N107" s="7"/>
      <c r="O107" s="8"/>
      <c r="P107" s="16"/>
      <c r="Q107" s="7"/>
      <c r="R107" s="8"/>
      <c r="S107" s="16"/>
      <c r="T107" s="7"/>
      <c r="U107" s="8"/>
      <c r="V107" s="16"/>
      <c r="W107" s="7"/>
      <c r="X107" s="8"/>
      <c r="Y107" s="16"/>
      <c r="Z107" s="7"/>
      <c r="AA107" s="8"/>
      <c r="AB107" s="16"/>
      <c r="AC107" s="7"/>
      <c r="AD107" s="8"/>
      <c r="AE107" s="16"/>
      <c r="AF107" s="7"/>
      <c r="AG107" s="8"/>
      <c r="AH107" s="16"/>
      <c r="AI107" s="7"/>
      <c r="AJ107" s="8"/>
      <c r="AK107" s="16"/>
      <c r="AL107" s="7"/>
      <c r="AM107" s="8"/>
      <c r="AN107" s="16"/>
      <c r="AO107" s="7"/>
      <c r="AP107" s="8"/>
      <c r="AQ107" s="16"/>
      <c r="AR107" s="27"/>
      <c r="AS107" s="27"/>
      <c r="AU107" s="12" t="s">
        <v>0</v>
      </c>
    </row>
    <row r="110" spans="1:48" ht="12.75" customHeight="1" x14ac:dyDescent="0.2">
      <c r="A110" s="117" t="s">
        <v>25</v>
      </c>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row>
    <row r="111" spans="1:48" ht="12.75" customHeight="1" x14ac:dyDescent="0.2">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row>
    <row r="112" spans="1:48" ht="12.75" customHeight="1" x14ac:dyDescent="0.2">
      <c r="A112" s="119" t="s">
        <v>39</v>
      </c>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row>
    <row r="113" spans="1:48" ht="12.75" customHeight="1" x14ac:dyDescent="0.2">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row>
    <row r="114" spans="1:48" ht="12.75" customHeight="1" x14ac:dyDescent="0.2">
      <c r="A114" s="121" t="s">
        <v>44</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row>
    <row r="115" spans="1:48" ht="12.75" customHeight="1" x14ac:dyDescent="0.2">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row>
    <row r="116" spans="1:48" ht="12.75" customHeight="1" x14ac:dyDescent="0.2">
      <c r="A116" s="58"/>
      <c r="B116" s="58"/>
      <c r="C116" s="58"/>
      <c r="D116" s="58"/>
      <c r="E116" s="58"/>
      <c r="F116" s="58"/>
      <c r="G116" s="58"/>
      <c r="H116" s="58"/>
      <c r="I116" s="58"/>
      <c r="J116" s="120" t="s">
        <v>72</v>
      </c>
      <c r="K116" s="120"/>
      <c r="L116" s="120"/>
      <c r="M116" s="120"/>
      <c r="N116" s="120"/>
      <c r="O116" s="120"/>
      <c r="P116" s="120"/>
      <c r="Q116" s="120"/>
      <c r="R116" s="120"/>
      <c r="S116" s="120"/>
      <c r="T116" s="120"/>
      <c r="U116" s="120"/>
      <c r="V116" s="120"/>
      <c r="W116" s="120"/>
      <c r="X116" s="120"/>
      <c r="AR116"/>
      <c r="AS116"/>
    </row>
    <row r="117" spans="1:48" ht="12" customHeight="1" x14ac:dyDescent="0.2">
      <c r="A117" s="2" t="s">
        <v>7</v>
      </c>
      <c r="J117" s="120"/>
      <c r="K117" s="120"/>
      <c r="L117" s="120"/>
      <c r="M117" s="120"/>
      <c r="N117" s="120"/>
      <c r="O117" s="120"/>
      <c r="P117" s="120"/>
      <c r="Q117" s="120"/>
      <c r="R117" s="120"/>
      <c r="S117" s="120"/>
      <c r="T117" s="120"/>
      <c r="U117" s="120"/>
      <c r="V117" s="120"/>
      <c r="W117" s="120"/>
      <c r="X117" s="120"/>
    </row>
    <row r="118" spans="1:48" ht="12.75" customHeight="1" x14ac:dyDescent="0.2">
      <c r="A118" s="25" t="s">
        <v>21</v>
      </c>
    </row>
    <row r="119" spans="1:48" ht="12.75" customHeight="1" x14ac:dyDescent="0.2">
      <c r="A119" s="25" t="s">
        <v>17</v>
      </c>
      <c r="F119" s="1"/>
      <c r="G119" s="1"/>
      <c r="AR119"/>
      <c r="AS119"/>
    </row>
    <row r="120" spans="1:48" x14ac:dyDescent="0.2">
      <c r="A120" s="25" t="s">
        <v>40</v>
      </c>
      <c r="AU120" s="25" t="s">
        <v>0</v>
      </c>
    </row>
    <row r="121" spans="1:48" x14ac:dyDescent="0.2">
      <c r="A121" s="25" t="s">
        <v>36</v>
      </c>
    </row>
    <row r="122" spans="1:48" x14ac:dyDescent="0.2">
      <c r="A122" t="s">
        <v>13</v>
      </c>
      <c r="AR122" s="1" t="s">
        <v>0</v>
      </c>
      <c r="AS122" s="1" t="s">
        <v>0</v>
      </c>
    </row>
    <row r="123" spans="1:48" x14ac:dyDescent="0.2">
      <c r="A123" s="2" t="s">
        <v>22</v>
      </c>
    </row>
    <row r="124" spans="1:48" ht="13.5" thickBot="1" x14ac:dyDescent="0.25"/>
    <row r="125" spans="1:48" ht="13.5" customHeight="1" x14ac:dyDescent="0.2">
      <c r="A125" s="43"/>
      <c r="B125" s="43"/>
      <c r="C125" s="88"/>
      <c r="D125" s="129" t="s">
        <v>38</v>
      </c>
      <c r="E125" s="132" t="s">
        <v>37</v>
      </c>
      <c r="F125" s="133"/>
      <c r="G125" s="134"/>
      <c r="H125" s="138"/>
      <c r="I125" s="139"/>
      <c r="J125" s="139"/>
      <c r="K125" s="142" t="s">
        <v>12</v>
      </c>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00"/>
      <c r="AS125" s="100"/>
    </row>
    <row r="126" spans="1:48" ht="13.5" customHeight="1" thickBot="1" x14ac:dyDescent="0.25">
      <c r="A126" s="71"/>
      <c r="B126" s="71"/>
      <c r="C126" s="98"/>
      <c r="D126" s="130"/>
      <c r="E126" s="135"/>
      <c r="F126" s="136"/>
      <c r="G126" s="137"/>
      <c r="H126" s="140"/>
      <c r="I126" s="141"/>
      <c r="J126" s="141"/>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7" t="s">
        <v>93</v>
      </c>
      <c r="AS126" s="101"/>
    </row>
    <row r="127" spans="1:48" ht="24.75" customHeight="1" thickBot="1" x14ac:dyDescent="0.25">
      <c r="A127" s="18" t="s">
        <v>23</v>
      </c>
      <c r="B127" s="44" t="s">
        <v>14</v>
      </c>
      <c r="C127" s="99" t="s">
        <v>2</v>
      </c>
      <c r="D127" s="131"/>
      <c r="E127" s="144" t="s">
        <v>0</v>
      </c>
      <c r="F127" s="145"/>
      <c r="G127" s="146"/>
      <c r="H127" s="126" t="s">
        <v>0</v>
      </c>
      <c r="I127" s="127"/>
      <c r="J127" s="128"/>
      <c r="K127" s="126" t="s">
        <v>0</v>
      </c>
      <c r="L127" s="127"/>
      <c r="M127" s="128"/>
      <c r="N127" s="126" t="s">
        <v>0</v>
      </c>
      <c r="O127" s="127"/>
      <c r="P127" s="128"/>
      <c r="Q127" s="127" t="s">
        <v>0</v>
      </c>
      <c r="R127" s="127"/>
      <c r="S127" s="128"/>
      <c r="T127" s="126" t="s">
        <v>0</v>
      </c>
      <c r="U127" s="127"/>
      <c r="V127" s="128"/>
      <c r="W127" s="126" t="s">
        <v>0</v>
      </c>
      <c r="X127" s="127"/>
      <c r="Y127" s="128"/>
      <c r="Z127" s="126" t="s">
        <v>0</v>
      </c>
      <c r="AA127" s="127"/>
      <c r="AB127" s="128"/>
      <c r="AC127" s="126" t="s">
        <v>0</v>
      </c>
      <c r="AD127" s="127"/>
      <c r="AE127" s="128"/>
      <c r="AF127" s="126" t="s">
        <v>0</v>
      </c>
      <c r="AG127" s="127"/>
      <c r="AH127" s="128"/>
      <c r="AI127" s="126" t="s">
        <v>0</v>
      </c>
      <c r="AJ127" s="127"/>
      <c r="AK127" s="128"/>
      <c r="AL127" s="126" t="s">
        <v>0</v>
      </c>
      <c r="AM127" s="127"/>
      <c r="AN127" s="128"/>
      <c r="AO127" s="126" t="s">
        <v>0</v>
      </c>
      <c r="AP127" s="127"/>
      <c r="AQ127" s="128"/>
      <c r="AR127" s="148"/>
      <c r="AS127" s="18" t="s">
        <v>19</v>
      </c>
    </row>
    <row r="128" spans="1:48" ht="20.100000000000001" customHeight="1" x14ac:dyDescent="0.2">
      <c r="A128" s="72"/>
      <c r="B128" s="72"/>
      <c r="C128" s="90" t="str">
        <f>Teams!A20</f>
        <v>SFX</v>
      </c>
      <c r="D128" s="52"/>
      <c r="E128" s="32"/>
      <c r="F128" s="15"/>
      <c r="G128" s="14"/>
      <c r="H128" s="32"/>
      <c r="I128" s="15"/>
      <c r="J128" s="33"/>
      <c r="K128" s="32"/>
      <c r="L128" s="15"/>
      <c r="M128" s="33"/>
      <c r="N128" s="32"/>
      <c r="O128" s="15"/>
      <c r="P128" s="33"/>
      <c r="Q128" s="3"/>
      <c r="R128" s="4"/>
      <c r="S128" s="14"/>
      <c r="T128" s="3"/>
      <c r="U128" s="4"/>
      <c r="V128" s="14"/>
      <c r="W128" s="3"/>
      <c r="X128" s="4"/>
      <c r="Y128" s="14"/>
      <c r="Z128" s="3"/>
      <c r="AA128" s="4"/>
      <c r="AB128" s="14"/>
      <c r="AC128" s="3"/>
      <c r="AD128" s="4"/>
      <c r="AE128" s="14"/>
      <c r="AF128" s="3"/>
      <c r="AG128" s="4"/>
      <c r="AH128" s="14"/>
      <c r="AI128" s="3"/>
      <c r="AJ128" s="4"/>
      <c r="AK128" s="14"/>
      <c r="AL128" s="3"/>
      <c r="AM128" s="4"/>
      <c r="AN128" s="14"/>
      <c r="AO128" s="3"/>
      <c r="AP128" s="4"/>
      <c r="AQ128" s="14"/>
      <c r="AR128" s="31"/>
      <c r="AS128" s="31"/>
      <c r="AV128" t="s">
        <v>0</v>
      </c>
    </row>
    <row r="129" spans="1:48" ht="20.100000000000001" customHeight="1" thickBot="1" x14ac:dyDescent="0.25">
      <c r="A129" s="73"/>
      <c r="B129" s="73"/>
      <c r="C129" s="92" t="str">
        <f>C128</f>
        <v>SFX</v>
      </c>
      <c r="D129" s="54"/>
      <c r="E129" s="7"/>
      <c r="F129" s="8"/>
      <c r="G129" s="16"/>
      <c r="H129" s="7"/>
      <c r="I129" s="8"/>
      <c r="J129" s="16"/>
      <c r="K129" s="7"/>
      <c r="L129" s="8"/>
      <c r="M129" s="16"/>
      <c r="N129" s="7"/>
      <c r="O129" s="8"/>
      <c r="P129" s="16"/>
      <c r="Q129" s="7"/>
      <c r="R129" s="8"/>
      <c r="S129" s="16"/>
      <c r="T129" s="7"/>
      <c r="U129" s="8"/>
      <c r="V129" s="16"/>
      <c r="W129" s="7"/>
      <c r="X129" s="8"/>
      <c r="Y129" s="16"/>
      <c r="Z129" s="7"/>
      <c r="AA129" s="8"/>
      <c r="AB129" s="16"/>
      <c r="AC129" s="7"/>
      <c r="AD129" s="8"/>
      <c r="AE129" s="16"/>
      <c r="AF129" s="7"/>
      <c r="AG129" s="8"/>
      <c r="AH129" s="16"/>
      <c r="AI129" s="7"/>
      <c r="AJ129" s="8"/>
      <c r="AK129" s="16"/>
      <c r="AL129" s="7"/>
      <c r="AM129" s="8"/>
      <c r="AN129" s="16"/>
      <c r="AO129" s="7"/>
      <c r="AP129" s="8"/>
      <c r="AQ129" s="16"/>
      <c r="AR129" s="27"/>
      <c r="AS129" s="27"/>
      <c r="AU129" t="s">
        <v>0</v>
      </c>
    </row>
    <row r="130" spans="1:48" ht="20.100000000000001" customHeight="1" x14ac:dyDescent="0.2">
      <c r="A130" s="72"/>
      <c r="B130" s="72"/>
      <c r="C130" s="90" t="str">
        <f>Teams!B20</f>
        <v>SJC</v>
      </c>
      <c r="D130" s="52"/>
      <c r="E130" s="3"/>
      <c r="F130" s="15"/>
      <c r="G130" s="14"/>
      <c r="H130" s="32"/>
      <c r="I130" s="15"/>
      <c r="J130" s="33"/>
      <c r="K130" s="32"/>
      <c r="L130" s="15"/>
      <c r="M130" s="33"/>
      <c r="N130" s="32"/>
      <c r="O130" s="15"/>
      <c r="P130" s="33"/>
      <c r="Q130" s="3"/>
      <c r="R130" s="4"/>
      <c r="S130" s="14"/>
      <c r="T130" s="3"/>
      <c r="U130" s="4"/>
      <c r="V130" s="14"/>
      <c r="W130" s="3"/>
      <c r="X130" s="4"/>
      <c r="Y130" s="14"/>
      <c r="Z130" s="3"/>
      <c r="AA130" s="4"/>
      <c r="AB130" s="14"/>
      <c r="AC130" s="3"/>
      <c r="AD130" s="4"/>
      <c r="AE130" s="14"/>
      <c r="AF130" s="3"/>
      <c r="AG130" s="4"/>
      <c r="AH130" s="14"/>
      <c r="AI130" s="3"/>
      <c r="AJ130" s="4"/>
      <c r="AK130" s="14"/>
      <c r="AL130" s="3"/>
      <c r="AM130" s="4"/>
      <c r="AN130" s="14"/>
      <c r="AO130" s="3"/>
      <c r="AP130" s="4"/>
      <c r="AQ130" s="14"/>
      <c r="AR130" s="26"/>
      <c r="AS130" s="26"/>
      <c r="AV130" t="s">
        <v>0</v>
      </c>
    </row>
    <row r="131" spans="1:48" ht="20.100000000000001" customHeight="1" thickBot="1" x14ac:dyDescent="0.25">
      <c r="A131" s="74"/>
      <c r="B131" s="74"/>
      <c r="C131" s="91" t="str">
        <f>C130</f>
        <v>SJC</v>
      </c>
      <c r="D131" s="53"/>
      <c r="E131" s="7"/>
      <c r="F131" s="8"/>
      <c r="G131" s="16"/>
      <c r="H131" s="7"/>
      <c r="I131" s="8"/>
      <c r="J131" s="16"/>
      <c r="K131" s="7"/>
      <c r="L131" s="8"/>
      <c r="M131" s="16"/>
      <c r="N131" s="7"/>
      <c r="O131" s="8"/>
      <c r="P131" s="16"/>
      <c r="Q131" s="7"/>
      <c r="R131" s="8"/>
      <c r="S131" s="16"/>
      <c r="T131" s="7"/>
      <c r="U131" s="8"/>
      <c r="V131" s="16"/>
      <c r="W131" s="7"/>
      <c r="X131" s="8"/>
      <c r="Y131" s="16"/>
      <c r="Z131" s="7"/>
      <c r="AA131" s="8"/>
      <c r="AB131" s="16"/>
      <c r="AC131" s="7"/>
      <c r="AD131" s="8"/>
      <c r="AE131" s="16"/>
      <c r="AF131" s="7"/>
      <c r="AG131" s="8"/>
      <c r="AH131" s="16"/>
      <c r="AI131" s="7"/>
      <c r="AJ131" s="8"/>
      <c r="AK131" s="16"/>
      <c r="AL131" s="7"/>
      <c r="AM131" s="8"/>
      <c r="AN131" s="16"/>
      <c r="AO131" s="7"/>
      <c r="AP131" s="8"/>
      <c r="AQ131" s="16"/>
      <c r="AR131" s="17"/>
      <c r="AS131" s="17"/>
      <c r="AU131" t="s">
        <v>0</v>
      </c>
    </row>
    <row r="132" spans="1:48" ht="20.100000000000001" customHeight="1" x14ac:dyDescent="0.2">
      <c r="A132" s="72"/>
      <c r="B132" s="72"/>
      <c r="C132" s="90" t="str">
        <f>Teams!C20</f>
        <v>VIS</v>
      </c>
      <c r="D132" s="52"/>
      <c r="E132" s="32"/>
      <c r="F132" s="15"/>
      <c r="G132" s="14"/>
      <c r="H132" s="32"/>
      <c r="I132" s="15"/>
      <c r="J132" s="33"/>
      <c r="K132" s="32"/>
      <c r="L132" s="15"/>
      <c r="M132" s="33"/>
      <c r="N132" s="32"/>
      <c r="O132" s="15"/>
      <c r="P132" s="33"/>
      <c r="Q132" s="3"/>
      <c r="R132" s="4"/>
      <c r="S132" s="14"/>
      <c r="T132" s="3"/>
      <c r="U132" s="4"/>
      <c r="V132" s="14"/>
      <c r="W132" s="3"/>
      <c r="X132" s="4"/>
      <c r="Y132" s="14"/>
      <c r="Z132" s="3"/>
      <c r="AA132" s="4"/>
      <c r="AB132" s="14"/>
      <c r="AC132" s="3"/>
      <c r="AD132" s="4"/>
      <c r="AE132" s="14"/>
      <c r="AF132" s="3"/>
      <c r="AG132" s="4"/>
      <c r="AH132" s="14"/>
      <c r="AI132" s="3"/>
      <c r="AJ132" s="4"/>
      <c r="AK132" s="14"/>
      <c r="AL132" s="3"/>
      <c r="AM132" s="4"/>
      <c r="AN132" s="14"/>
      <c r="AO132" s="3"/>
      <c r="AP132" s="4"/>
      <c r="AQ132" s="14"/>
      <c r="AR132" s="26"/>
      <c r="AS132" s="26"/>
      <c r="AV132" t="s">
        <v>0</v>
      </c>
    </row>
    <row r="133" spans="1:48" ht="20.100000000000001" customHeight="1" thickBot="1" x14ac:dyDescent="0.25">
      <c r="A133" s="74"/>
      <c r="B133" s="74"/>
      <c r="C133" s="91" t="str">
        <f>C132</f>
        <v>VIS</v>
      </c>
      <c r="D133" s="53"/>
      <c r="E133" s="7"/>
      <c r="F133" s="8"/>
      <c r="G133" s="16"/>
      <c r="H133" s="7"/>
      <c r="I133" s="8"/>
      <c r="J133" s="16"/>
      <c r="K133" s="7"/>
      <c r="L133" s="8"/>
      <c r="M133" s="16"/>
      <c r="N133" s="7"/>
      <c r="O133" s="8"/>
      <c r="P133" s="16"/>
      <c r="Q133" s="7"/>
      <c r="R133" s="8"/>
      <c r="S133" s="16"/>
      <c r="T133" s="7"/>
      <c r="U133" s="8"/>
      <c r="V133" s="16"/>
      <c r="W133" s="7"/>
      <c r="X133" s="8"/>
      <c r="Y133" s="16"/>
      <c r="Z133" s="7"/>
      <c r="AA133" s="8"/>
      <c r="AB133" s="16"/>
      <c r="AC133" s="7"/>
      <c r="AD133" s="8"/>
      <c r="AE133" s="16"/>
      <c r="AF133" s="7"/>
      <c r="AG133" s="8"/>
      <c r="AH133" s="16"/>
      <c r="AI133" s="7"/>
      <c r="AJ133" s="8"/>
      <c r="AK133" s="16"/>
      <c r="AL133" s="7"/>
      <c r="AM133" s="8"/>
      <c r="AN133" s="16"/>
      <c r="AO133" s="7"/>
      <c r="AP133" s="8"/>
      <c r="AQ133" s="16"/>
      <c r="AR133" s="17"/>
      <c r="AS133" s="17"/>
      <c r="AU133" t="s">
        <v>0</v>
      </c>
    </row>
    <row r="134" spans="1:48" ht="20.100000000000001" customHeight="1" thickBot="1" x14ac:dyDescent="0.25">
      <c r="A134" s="72"/>
      <c r="B134" s="72"/>
      <c r="C134" s="90" t="str">
        <f>Teams!D20</f>
        <v>IC</v>
      </c>
      <c r="D134" s="52"/>
      <c r="E134" s="32"/>
      <c r="F134" s="15"/>
      <c r="G134" s="14"/>
      <c r="H134" s="32"/>
      <c r="I134" s="15"/>
      <c r="J134" s="33"/>
      <c r="K134" s="32"/>
      <c r="L134" s="15"/>
      <c r="M134" s="33"/>
      <c r="N134" s="32"/>
      <c r="O134" s="15"/>
      <c r="P134" s="33"/>
      <c r="Q134" s="3"/>
      <c r="R134" s="4"/>
      <c r="S134" s="14"/>
      <c r="T134" s="3"/>
      <c r="U134" s="4"/>
      <c r="V134" s="14"/>
      <c r="W134" s="3"/>
      <c r="X134" s="4"/>
      <c r="Y134" s="14"/>
      <c r="Z134" s="3"/>
      <c r="AA134" s="4"/>
      <c r="AB134" s="14"/>
      <c r="AC134" s="3"/>
      <c r="AD134" s="4"/>
      <c r="AE134" s="14"/>
      <c r="AF134" s="3"/>
      <c r="AG134" s="4"/>
      <c r="AH134" s="14"/>
      <c r="AI134" s="3"/>
      <c r="AJ134" s="4"/>
      <c r="AK134" s="14"/>
      <c r="AL134" s="3"/>
      <c r="AM134" s="4"/>
      <c r="AN134" s="14"/>
      <c r="AO134" s="3"/>
      <c r="AP134" s="4"/>
      <c r="AQ134" s="14"/>
      <c r="AR134" s="26"/>
      <c r="AS134" s="26"/>
      <c r="AV134" t="s">
        <v>0</v>
      </c>
    </row>
    <row r="135" spans="1:48" ht="20.100000000000001" customHeight="1" thickBot="1" x14ac:dyDescent="0.25">
      <c r="A135" s="73"/>
      <c r="B135" s="73"/>
      <c r="C135" s="90" t="str">
        <f>C134</f>
        <v>IC</v>
      </c>
      <c r="D135" s="27"/>
      <c r="E135" s="7"/>
      <c r="F135" s="8"/>
      <c r="G135" s="16"/>
      <c r="H135" s="7"/>
      <c r="I135" s="8"/>
      <c r="J135" s="16"/>
      <c r="K135" s="7"/>
      <c r="L135" s="8"/>
      <c r="M135" s="16"/>
      <c r="N135" s="7"/>
      <c r="O135" s="8"/>
      <c r="P135" s="16"/>
      <c r="Q135" s="7"/>
      <c r="R135" s="8"/>
      <c r="S135" s="16"/>
      <c r="T135" s="7"/>
      <c r="U135" s="8"/>
      <c r="V135" s="16"/>
      <c r="W135" s="7"/>
      <c r="X135" s="8"/>
      <c r="Y135" s="16"/>
      <c r="Z135" s="7"/>
      <c r="AA135" s="8"/>
      <c r="AB135" s="16"/>
      <c r="AC135" s="7"/>
      <c r="AD135" s="8"/>
      <c r="AE135" s="16"/>
      <c r="AF135" s="7"/>
      <c r="AG135" s="8"/>
      <c r="AH135" s="16"/>
      <c r="AI135" s="7"/>
      <c r="AJ135" s="8"/>
      <c r="AK135" s="16"/>
      <c r="AL135" s="7"/>
      <c r="AM135" s="8"/>
      <c r="AN135" s="16"/>
      <c r="AO135" s="7"/>
      <c r="AP135" s="8"/>
      <c r="AQ135" s="16"/>
      <c r="AR135" s="27"/>
      <c r="AS135" s="27"/>
      <c r="AU135" t="s">
        <v>0</v>
      </c>
    </row>
    <row r="136" spans="1:48" ht="20.100000000000001" customHeight="1" x14ac:dyDescent="0.2">
      <c r="A136" s="72"/>
      <c r="B136" s="72"/>
      <c r="C136" s="90" t="str">
        <f>Teams!E20</f>
        <v>ASCA</v>
      </c>
      <c r="D136" s="52"/>
      <c r="E136" s="32"/>
      <c r="F136" s="15"/>
      <c r="G136" s="14"/>
      <c r="H136" s="32"/>
      <c r="I136" s="15"/>
      <c r="J136" s="33"/>
      <c r="K136" s="32"/>
      <c r="L136" s="15"/>
      <c r="M136" s="33"/>
      <c r="N136" s="32"/>
      <c r="O136" s="15"/>
      <c r="P136" s="33"/>
      <c r="Q136" s="3"/>
      <c r="R136" s="4"/>
      <c r="S136" s="14"/>
      <c r="T136" s="3"/>
      <c r="U136" s="4"/>
      <c r="V136" s="14"/>
      <c r="W136" s="3"/>
      <c r="X136" s="4"/>
      <c r="Y136" s="14"/>
      <c r="Z136" s="3"/>
      <c r="AA136" s="4"/>
      <c r="AB136" s="14"/>
      <c r="AC136" s="3"/>
      <c r="AD136" s="4"/>
      <c r="AE136" s="14"/>
      <c r="AF136" s="3"/>
      <c r="AG136" s="4"/>
      <c r="AH136" s="14"/>
      <c r="AI136" s="3"/>
      <c r="AJ136" s="4"/>
      <c r="AK136" s="14"/>
      <c r="AL136" s="3"/>
      <c r="AM136" s="4"/>
      <c r="AN136" s="14"/>
      <c r="AO136" s="3"/>
      <c r="AP136" s="4"/>
      <c r="AQ136" s="14"/>
      <c r="AR136" s="26"/>
      <c r="AS136" s="26"/>
      <c r="AV136" t="s">
        <v>0</v>
      </c>
    </row>
    <row r="137" spans="1:48" ht="20.100000000000001" customHeight="1" thickBot="1" x14ac:dyDescent="0.25">
      <c r="A137" s="73"/>
      <c r="B137" s="73"/>
      <c r="C137" s="92" t="str">
        <f>C136</f>
        <v>ASCA</v>
      </c>
      <c r="D137" s="27"/>
      <c r="E137" s="7"/>
      <c r="F137" s="8"/>
      <c r="G137" s="16"/>
      <c r="H137" s="7"/>
      <c r="I137" s="8"/>
      <c r="J137" s="16"/>
      <c r="K137" s="7"/>
      <c r="L137" s="8"/>
      <c r="M137" s="16"/>
      <c r="N137" s="7"/>
      <c r="O137" s="8"/>
      <c r="P137" s="16"/>
      <c r="Q137" s="7"/>
      <c r="R137" s="8"/>
      <c r="S137" s="16"/>
      <c r="T137" s="7"/>
      <c r="U137" s="8"/>
      <c r="V137" s="16"/>
      <c r="W137" s="7"/>
      <c r="X137" s="8"/>
      <c r="Y137" s="16"/>
      <c r="Z137" s="7"/>
      <c r="AA137" s="8"/>
      <c r="AB137" s="16"/>
      <c r="AC137" s="7"/>
      <c r="AD137" s="8"/>
      <c r="AE137" s="16"/>
      <c r="AF137" s="7"/>
      <c r="AG137" s="8"/>
      <c r="AH137" s="16"/>
      <c r="AI137" s="7"/>
      <c r="AJ137" s="8"/>
      <c r="AK137" s="16"/>
      <c r="AL137" s="7"/>
      <c r="AM137" s="8"/>
      <c r="AN137" s="16"/>
      <c r="AO137" s="7"/>
      <c r="AP137" s="8"/>
      <c r="AQ137" s="16"/>
      <c r="AR137" s="27"/>
      <c r="AS137" s="27"/>
      <c r="AU137" t="s">
        <v>0</v>
      </c>
    </row>
    <row r="138" spans="1:48" ht="20.100000000000001" customHeight="1" x14ac:dyDescent="0.2">
      <c r="A138" s="72"/>
      <c r="B138" s="72"/>
      <c r="C138" s="90" t="str">
        <f>Teams!F20</f>
        <v>MIKES</v>
      </c>
      <c r="D138" s="52"/>
      <c r="E138" s="32"/>
      <c r="F138" s="15"/>
      <c r="G138" s="14"/>
      <c r="H138" s="32"/>
      <c r="I138" s="15"/>
      <c r="J138" s="33"/>
      <c r="K138" s="32"/>
      <c r="L138" s="15"/>
      <c r="M138" s="33"/>
      <c r="N138" s="32"/>
      <c r="O138" s="15"/>
      <c r="P138" s="33"/>
      <c r="Q138" s="3"/>
      <c r="R138" s="4"/>
      <c r="S138" s="14"/>
      <c r="T138" s="3"/>
      <c r="U138" s="4"/>
      <c r="V138" s="14"/>
      <c r="W138" s="3"/>
      <c r="X138" s="4"/>
      <c r="Y138" s="14"/>
      <c r="Z138" s="3"/>
      <c r="AA138" s="4"/>
      <c r="AB138" s="14"/>
      <c r="AC138" s="3"/>
      <c r="AD138" s="4"/>
      <c r="AE138" s="14"/>
      <c r="AF138" s="3"/>
      <c r="AG138" s="4"/>
      <c r="AH138" s="14"/>
      <c r="AI138" s="3"/>
      <c r="AJ138" s="4"/>
      <c r="AK138" s="14"/>
      <c r="AL138" s="3"/>
      <c r="AM138" s="4"/>
      <c r="AN138" s="14"/>
      <c r="AO138" s="3"/>
      <c r="AP138" s="4"/>
      <c r="AQ138" s="14"/>
      <c r="AR138" s="26"/>
      <c r="AS138" s="26"/>
      <c r="AV138" t="s">
        <v>0</v>
      </c>
    </row>
    <row r="139" spans="1:48" ht="20.100000000000001" customHeight="1" thickBot="1" x14ac:dyDescent="0.25">
      <c r="A139" s="73"/>
      <c r="B139" s="73"/>
      <c r="C139" s="92" t="str">
        <f>C138</f>
        <v>MIKES</v>
      </c>
      <c r="D139" s="27"/>
      <c r="E139" s="7"/>
      <c r="F139" s="8"/>
      <c r="G139" s="16"/>
      <c r="H139" s="7"/>
      <c r="I139" s="8"/>
      <c r="J139" s="16"/>
      <c r="K139" s="7"/>
      <c r="L139" s="8"/>
      <c r="M139" s="16"/>
      <c r="N139" s="7"/>
      <c r="O139" s="8"/>
      <c r="P139" s="16"/>
      <c r="Q139" s="7"/>
      <c r="R139" s="8"/>
      <c r="S139" s="16"/>
      <c r="T139" s="7"/>
      <c r="U139" s="8"/>
      <c r="V139" s="16"/>
      <c r="W139" s="7"/>
      <c r="X139" s="8"/>
      <c r="Y139" s="16"/>
      <c r="Z139" s="7"/>
      <c r="AA139" s="8"/>
      <c r="AB139" s="16"/>
      <c r="AC139" s="7"/>
      <c r="AD139" s="8"/>
      <c r="AE139" s="16"/>
      <c r="AF139" s="7"/>
      <c r="AG139" s="8"/>
      <c r="AH139" s="16"/>
      <c r="AI139" s="7"/>
      <c r="AJ139" s="8"/>
      <c r="AK139" s="16"/>
      <c r="AL139" s="7"/>
      <c r="AM139" s="8"/>
      <c r="AN139" s="16"/>
      <c r="AO139" s="7"/>
      <c r="AP139" s="8"/>
      <c r="AQ139" s="16"/>
      <c r="AR139" s="27"/>
      <c r="AS139" s="27"/>
      <c r="AU139" t="s">
        <v>0</v>
      </c>
    </row>
    <row r="140" spans="1:48" ht="20.100000000000001" customHeight="1" x14ac:dyDescent="0.2">
      <c r="A140" s="72"/>
      <c r="B140" s="72"/>
      <c r="C140" s="90" t="str">
        <f>Teams!G20</f>
        <v xml:space="preserve"> ------</v>
      </c>
      <c r="D140" s="52"/>
      <c r="E140" s="32"/>
      <c r="F140" s="15"/>
      <c r="G140" s="14"/>
      <c r="H140" s="32"/>
      <c r="I140" s="15"/>
      <c r="J140" s="33"/>
      <c r="K140" s="32"/>
      <c r="L140" s="15"/>
      <c r="M140" s="33"/>
      <c r="N140" s="32"/>
      <c r="O140" s="15"/>
      <c r="P140" s="33"/>
      <c r="Q140" s="3"/>
      <c r="R140" s="4"/>
      <c r="S140" s="14"/>
      <c r="T140" s="3"/>
      <c r="U140" s="4"/>
      <c r="V140" s="14"/>
      <c r="W140" s="3"/>
      <c r="X140" s="4"/>
      <c r="Y140" s="14"/>
      <c r="Z140" s="3"/>
      <c r="AA140" s="4"/>
      <c r="AB140" s="14"/>
      <c r="AC140" s="3"/>
      <c r="AD140" s="4"/>
      <c r="AE140" s="14"/>
      <c r="AF140" s="3"/>
      <c r="AG140" s="4"/>
      <c r="AH140" s="14"/>
      <c r="AI140" s="3"/>
      <c r="AJ140" s="4"/>
      <c r="AK140" s="14"/>
      <c r="AL140" s="3"/>
      <c r="AM140" s="4"/>
      <c r="AN140" s="14"/>
      <c r="AO140" s="3"/>
      <c r="AP140" s="4"/>
      <c r="AQ140" s="14"/>
      <c r="AR140" s="28"/>
      <c r="AS140" s="28"/>
      <c r="AV140" t="s">
        <v>0</v>
      </c>
    </row>
    <row r="141" spans="1:48" ht="20.100000000000001" customHeight="1" thickBot="1" x14ac:dyDescent="0.25">
      <c r="A141" s="73"/>
      <c r="B141" s="73"/>
      <c r="C141" s="92" t="str">
        <f>C140</f>
        <v xml:space="preserve"> ------</v>
      </c>
      <c r="D141" s="27"/>
      <c r="E141" s="7"/>
      <c r="F141" s="8"/>
      <c r="G141" s="16"/>
      <c r="H141" s="7"/>
      <c r="I141" s="8"/>
      <c r="J141" s="16"/>
      <c r="K141" s="7"/>
      <c r="L141" s="8"/>
      <c r="M141" s="16"/>
      <c r="N141" s="7"/>
      <c r="O141" s="8"/>
      <c r="P141" s="16"/>
      <c r="Q141" s="7"/>
      <c r="R141" s="8"/>
      <c r="S141" s="16"/>
      <c r="T141" s="7"/>
      <c r="U141" s="8"/>
      <c r="V141" s="16"/>
      <c r="W141" s="7"/>
      <c r="X141" s="8"/>
      <c r="Y141" s="16"/>
      <c r="Z141" s="7"/>
      <c r="AA141" s="8"/>
      <c r="AB141" s="16"/>
      <c r="AC141" s="7"/>
      <c r="AD141" s="8"/>
      <c r="AE141" s="16"/>
      <c r="AF141" s="7"/>
      <c r="AG141" s="8"/>
      <c r="AH141" s="16"/>
      <c r="AI141" s="7"/>
      <c r="AJ141" s="8"/>
      <c r="AK141" s="16"/>
      <c r="AL141" s="7"/>
      <c r="AM141" s="8"/>
      <c r="AN141" s="16"/>
      <c r="AO141" s="7"/>
      <c r="AP141" s="8"/>
      <c r="AQ141" s="16"/>
      <c r="AR141" s="29"/>
      <c r="AS141" s="29"/>
      <c r="AU141" t="s">
        <v>0</v>
      </c>
    </row>
    <row r="142" spans="1:48" s="12" customFormat="1" ht="20.100000000000001" customHeight="1" x14ac:dyDescent="0.2">
      <c r="A142" s="72"/>
      <c r="B142" s="72"/>
      <c r="C142" s="90" t="str">
        <f>Teams!H20</f>
        <v xml:space="preserve"> ------</v>
      </c>
      <c r="D142" s="52"/>
      <c r="E142" s="32"/>
      <c r="F142" s="15"/>
      <c r="G142" s="14"/>
      <c r="H142" s="32"/>
      <c r="I142" s="15"/>
      <c r="J142" s="33"/>
      <c r="K142" s="32"/>
      <c r="L142" s="15"/>
      <c r="M142" s="33"/>
      <c r="N142" s="32"/>
      <c r="O142" s="15"/>
      <c r="P142" s="33"/>
      <c r="Q142" s="3"/>
      <c r="R142" s="4"/>
      <c r="S142" s="14"/>
      <c r="T142" s="3"/>
      <c r="U142" s="4"/>
      <c r="V142" s="14"/>
      <c r="W142" s="3"/>
      <c r="X142" s="4"/>
      <c r="Y142" s="14"/>
      <c r="Z142" s="3"/>
      <c r="AA142" s="4"/>
      <c r="AB142" s="14"/>
      <c r="AC142" s="3"/>
      <c r="AD142" s="4"/>
      <c r="AE142" s="14"/>
      <c r="AF142" s="3"/>
      <c r="AG142" s="4"/>
      <c r="AH142" s="14"/>
      <c r="AI142" s="3"/>
      <c r="AJ142" s="4"/>
      <c r="AK142" s="14"/>
      <c r="AL142" s="3"/>
      <c r="AM142" s="4"/>
      <c r="AN142" s="14"/>
      <c r="AO142" s="3"/>
      <c r="AP142" s="4"/>
      <c r="AQ142" s="14"/>
      <c r="AR142" s="26"/>
      <c r="AS142" s="26"/>
      <c r="AV142" s="12" t="s">
        <v>0</v>
      </c>
    </row>
    <row r="143" spans="1:48" s="12" customFormat="1" ht="20.100000000000001" customHeight="1" thickBot="1" x14ac:dyDescent="0.25">
      <c r="A143" s="73"/>
      <c r="B143" s="73"/>
      <c r="C143" s="92" t="str">
        <f>C142</f>
        <v xml:space="preserve"> ------</v>
      </c>
      <c r="D143" s="27"/>
      <c r="E143" s="7"/>
      <c r="F143" s="8"/>
      <c r="G143" s="16"/>
      <c r="H143" s="7"/>
      <c r="I143" s="8"/>
      <c r="J143" s="16"/>
      <c r="K143" s="7"/>
      <c r="L143" s="8"/>
      <c r="M143" s="16"/>
      <c r="N143" s="7"/>
      <c r="O143" s="8"/>
      <c r="P143" s="16"/>
      <c r="Q143" s="7"/>
      <c r="R143" s="8"/>
      <c r="S143" s="16"/>
      <c r="T143" s="7"/>
      <c r="U143" s="8"/>
      <c r="V143" s="16"/>
      <c r="W143" s="7"/>
      <c r="X143" s="8"/>
      <c r="Y143" s="16"/>
      <c r="Z143" s="7"/>
      <c r="AA143" s="8"/>
      <c r="AB143" s="16"/>
      <c r="AC143" s="7"/>
      <c r="AD143" s="8"/>
      <c r="AE143" s="16"/>
      <c r="AF143" s="7"/>
      <c r="AG143" s="8"/>
      <c r="AH143" s="16"/>
      <c r="AI143" s="7"/>
      <c r="AJ143" s="8"/>
      <c r="AK143" s="16"/>
      <c r="AL143" s="7"/>
      <c r="AM143" s="8"/>
      <c r="AN143" s="16"/>
      <c r="AO143" s="7"/>
      <c r="AP143" s="8"/>
      <c r="AQ143" s="16"/>
      <c r="AR143" s="27"/>
      <c r="AS143" s="27"/>
      <c r="AU143" s="12" t="s">
        <v>0</v>
      </c>
    </row>
    <row r="146" spans="1:47" ht="12.75" customHeight="1" x14ac:dyDescent="0.2">
      <c r="A146" s="117" t="s">
        <v>25</v>
      </c>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row>
    <row r="147" spans="1:47" ht="12.75" customHeight="1" x14ac:dyDescent="0.2">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row>
    <row r="148" spans="1:47" ht="12.75" customHeight="1" x14ac:dyDescent="0.2">
      <c r="A148" s="119" t="s">
        <v>39</v>
      </c>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row>
    <row r="149" spans="1:47" ht="12.75" customHeight="1" x14ac:dyDescent="0.2">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row>
    <row r="150" spans="1:47" ht="12.75" customHeight="1" x14ac:dyDescent="0.2">
      <c r="A150" s="121" t="s">
        <v>45</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row>
    <row r="151" spans="1:47" ht="12.75" customHeight="1" x14ac:dyDescent="0.2">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row>
    <row r="152" spans="1:47" ht="12.75" customHeight="1" x14ac:dyDescent="0.2">
      <c r="A152" s="58"/>
      <c r="B152" s="58"/>
      <c r="C152" s="58"/>
      <c r="D152" s="58"/>
      <c r="E152" s="58"/>
      <c r="F152" s="58"/>
      <c r="G152" s="58"/>
      <c r="H152" s="58"/>
      <c r="I152" s="58"/>
      <c r="J152" s="120" t="s">
        <v>73</v>
      </c>
      <c r="K152" s="120"/>
      <c r="L152" s="120"/>
      <c r="M152" s="120"/>
      <c r="N152" s="120"/>
      <c r="O152" s="120"/>
      <c r="P152" s="120"/>
      <c r="Q152" s="120"/>
      <c r="R152" s="120"/>
      <c r="S152" s="120"/>
      <c r="T152" s="120"/>
      <c r="U152" s="120"/>
      <c r="V152" s="120"/>
      <c r="W152" s="120"/>
      <c r="AR152"/>
      <c r="AS152"/>
    </row>
    <row r="153" spans="1:47" ht="12" customHeight="1" x14ac:dyDescent="0.2">
      <c r="A153" s="2" t="s">
        <v>7</v>
      </c>
      <c r="J153" s="120"/>
      <c r="K153" s="120"/>
      <c r="L153" s="120"/>
      <c r="M153" s="120"/>
      <c r="N153" s="120"/>
      <c r="O153" s="120"/>
      <c r="P153" s="120"/>
      <c r="Q153" s="120"/>
      <c r="R153" s="120"/>
      <c r="S153" s="120"/>
      <c r="T153" s="120"/>
      <c r="U153" s="120"/>
      <c r="V153" s="120"/>
      <c r="W153" s="120"/>
    </row>
    <row r="154" spans="1:47" ht="12.75" customHeight="1" x14ac:dyDescent="0.2">
      <c r="A154" s="25" t="s">
        <v>21</v>
      </c>
    </row>
    <row r="155" spans="1:47" ht="12.75" customHeight="1" x14ac:dyDescent="0.2">
      <c r="A155" s="25" t="s">
        <v>17</v>
      </c>
      <c r="F155" s="1"/>
      <c r="G155" s="1"/>
      <c r="AR155"/>
      <c r="AS155"/>
    </row>
    <row r="156" spans="1:47" x14ac:dyDescent="0.2">
      <c r="A156" s="25" t="s">
        <v>40</v>
      </c>
      <c r="AU156" s="25" t="s">
        <v>0</v>
      </c>
    </row>
    <row r="157" spans="1:47" x14ac:dyDescent="0.2">
      <c r="A157" s="25" t="s">
        <v>36</v>
      </c>
    </row>
    <row r="158" spans="1:47" x14ac:dyDescent="0.2">
      <c r="A158" t="s">
        <v>13</v>
      </c>
      <c r="AR158" s="1" t="s">
        <v>0</v>
      </c>
      <c r="AS158" s="1" t="s">
        <v>0</v>
      </c>
    </row>
    <row r="159" spans="1:47" x14ac:dyDescent="0.2">
      <c r="A159" s="2" t="s">
        <v>22</v>
      </c>
    </row>
    <row r="160" spans="1:47" ht="13.5" thickBot="1" x14ac:dyDescent="0.25"/>
    <row r="161" spans="1:48" ht="13.5" customHeight="1" x14ac:dyDescent="0.2">
      <c r="A161" s="43"/>
      <c r="B161" s="43"/>
      <c r="C161" s="88"/>
      <c r="D161" s="129" t="s">
        <v>38</v>
      </c>
      <c r="E161" s="132" t="s">
        <v>37</v>
      </c>
      <c r="F161" s="133"/>
      <c r="G161" s="134"/>
      <c r="H161" s="138"/>
      <c r="I161" s="139"/>
      <c r="J161" s="139"/>
      <c r="K161" s="142" t="s">
        <v>12</v>
      </c>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00"/>
      <c r="AS161" s="100"/>
    </row>
    <row r="162" spans="1:48" ht="13.5" customHeight="1" thickBot="1" x14ac:dyDescent="0.25">
      <c r="A162" s="71"/>
      <c r="B162" s="71"/>
      <c r="C162" s="98"/>
      <c r="D162" s="130"/>
      <c r="E162" s="135"/>
      <c r="F162" s="136"/>
      <c r="G162" s="137"/>
      <c r="H162" s="140"/>
      <c r="I162" s="141"/>
      <c r="J162" s="141"/>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7" t="s">
        <v>93</v>
      </c>
      <c r="AS162" s="101"/>
    </row>
    <row r="163" spans="1:48" ht="24.75" customHeight="1" thickBot="1" x14ac:dyDescent="0.25">
      <c r="A163" s="18" t="s">
        <v>23</v>
      </c>
      <c r="B163" s="44" t="s">
        <v>14</v>
      </c>
      <c r="C163" s="99" t="s">
        <v>2</v>
      </c>
      <c r="D163" s="131"/>
      <c r="E163" s="144" t="s">
        <v>0</v>
      </c>
      <c r="F163" s="145"/>
      <c r="G163" s="146"/>
      <c r="H163" s="126" t="s">
        <v>0</v>
      </c>
      <c r="I163" s="127"/>
      <c r="J163" s="128"/>
      <c r="K163" s="126" t="s">
        <v>0</v>
      </c>
      <c r="L163" s="127"/>
      <c r="M163" s="128"/>
      <c r="N163" s="126" t="s">
        <v>0</v>
      </c>
      <c r="O163" s="127"/>
      <c r="P163" s="128"/>
      <c r="Q163" s="127" t="s">
        <v>0</v>
      </c>
      <c r="R163" s="127"/>
      <c r="S163" s="128"/>
      <c r="T163" s="126" t="s">
        <v>0</v>
      </c>
      <c r="U163" s="127"/>
      <c r="V163" s="128"/>
      <c r="W163" s="126" t="s">
        <v>0</v>
      </c>
      <c r="X163" s="127"/>
      <c r="Y163" s="128"/>
      <c r="Z163" s="126" t="s">
        <v>0</v>
      </c>
      <c r="AA163" s="127"/>
      <c r="AB163" s="128"/>
      <c r="AC163" s="126" t="s">
        <v>0</v>
      </c>
      <c r="AD163" s="127"/>
      <c r="AE163" s="128"/>
      <c r="AF163" s="126" t="s">
        <v>0</v>
      </c>
      <c r="AG163" s="127"/>
      <c r="AH163" s="128"/>
      <c r="AI163" s="126" t="s">
        <v>0</v>
      </c>
      <c r="AJ163" s="127"/>
      <c r="AK163" s="128"/>
      <c r="AL163" s="126" t="s">
        <v>0</v>
      </c>
      <c r="AM163" s="127"/>
      <c r="AN163" s="128"/>
      <c r="AO163" s="126" t="s">
        <v>0</v>
      </c>
      <c r="AP163" s="127"/>
      <c r="AQ163" s="128"/>
      <c r="AR163" s="148"/>
      <c r="AS163" s="18" t="s">
        <v>19</v>
      </c>
    </row>
    <row r="164" spans="1:48" ht="20.100000000000001" customHeight="1" x14ac:dyDescent="0.2">
      <c r="A164" s="72"/>
      <c r="B164" s="72"/>
      <c r="C164" s="90" t="str">
        <f>Teams!A19</f>
        <v>SJC</v>
      </c>
      <c r="D164" s="52"/>
      <c r="E164" s="32"/>
      <c r="F164" s="15"/>
      <c r="G164" s="14"/>
      <c r="H164" s="32"/>
      <c r="I164" s="15"/>
      <c r="J164" s="33"/>
      <c r="K164" s="32"/>
      <c r="L164" s="15"/>
      <c r="M164" s="33"/>
      <c r="N164" s="32"/>
      <c r="O164" s="15"/>
      <c r="P164" s="33"/>
      <c r="Q164" s="3"/>
      <c r="R164" s="4"/>
      <c r="S164" s="14"/>
      <c r="T164" s="3"/>
      <c r="U164" s="4"/>
      <c r="V164" s="14"/>
      <c r="W164" s="3"/>
      <c r="X164" s="4"/>
      <c r="Y164" s="14"/>
      <c r="Z164" s="3"/>
      <c r="AA164" s="4"/>
      <c r="AB164" s="14"/>
      <c r="AC164" s="3"/>
      <c r="AD164" s="4"/>
      <c r="AE164" s="14"/>
      <c r="AF164" s="3"/>
      <c r="AG164" s="4"/>
      <c r="AH164" s="14"/>
      <c r="AI164" s="3"/>
      <c r="AJ164" s="4"/>
      <c r="AK164" s="14"/>
      <c r="AL164" s="3"/>
      <c r="AM164" s="4"/>
      <c r="AN164" s="14"/>
      <c r="AO164" s="3"/>
      <c r="AP164" s="4"/>
      <c r="AQ164" s="14"/>
      <c r="AR164" s="31"/>
      <c r="AS164" s="31"/>
      <c r="AV164" t="s">
        <v>0</v>
      </c>
    </row>
    <row r="165" spans="1:48" ht="20.100000000000001" customHeight="1" thickBot="1" x14ac:dyDescent="0.25">
      <c r="A165" s="73"/>
      <c r="B165" s="73"/>
      <c r="C165" s="92" t="str">
        <f>C164</f>
        <v>SJC</v>
      </c>
      <c r="D165" s="54"/>
      <c r="E165" s="7"/>
      <c r="F165" s="8"/>
      <c r="G165" s="16"/>
      <c r="H165" s="7"/>
      <c r="I165" s="8"/>
      <c r="J165" s="16"/>
      <c r="K165" s="7"/>
      <c r="L165" s="8"/>
      <c r="M165" s="16"/>
      <c r="N165" s="7"/>
      <c r="O165" s="8"/>
      <c r="P165" s="16"/>
      <c r="Q165" s="7"/>
      <c r="R165" s="8"/>
      <c r="S165" s="16"/>
      <c r="T165" s="7"/>
      <c r="U165" s="8"/>
      <c r="V165" s="16"/>
      <c r="W165" s="7"/>
      <c r="X165" s="8"/>
      <c r="Y165" s="16"/>
      <c r="Z165" s="7"/>
      <c r="AA165" s="8"/>
      <c r="AB165" s="16"/>
      <c r="AC165" s="7"/>
      <c r="AD165" s="8"/>
      <c r="AE165" s="16"/>
      <c r="AF165" s="7"/>
      <c r="AG165" s="8"/>
      <c r="AH165" s="16"/>
      <c r="AI165" s="7"/>
      <c r="AJ165" s="8"/>
      <c r="AK165" s="16"/>
      <c r="AL165" s="7"/>
      <c r="AM165" s="8"/>
      <c r="AN165" s="16"/>
      <c r="AO165" s="7"/>
      <c r="AP165" s="8"/>
      <c r="AQ165" s="16"/>
      <c r="AR165" s="27"/>
      <c r="AS165" s="27"/>
      <c r="AU165" t="s">
        <v>0</v>
      </c>
    </row>
    <row r="166" spans="1:48" ht="20.100000000000001" customHeight="1" x14ac:dyDescent="0.2">
      <c r="A166" s="72"/>
      <c r="B166" s="72"/>
      <c r="C166" s="90" t="str">
        <f>Teams!B19</f>
        <v>VIS</v>
      </c>
      <c r="D166" s="52"/>
      <c r="E166" s="3"/>
      <c r="F166" s="15"/>
      <c r="G166" s="14"/>
      <c r="H166" s="32"/>
      <c r="I166" s="15"/>
      <c r="J166" s="33"/>
      <c r="K166" s="32"/>
      <c r="L166" s="15"/>
      <c r="M166" s="33"/>
      <c r="N166" s="32"/>
      <c r="O166" s="15"/>
      <c r="P166" s="33"/>
      <c r="Q166" s="3"/>
      <c r="R166" s="4"/>
      <c r="S166" s="14"/>
      <c r="T166" s="3"/>
      <c r="U166" s="4"/>
      <c r="V166" s="14"/>
      <c r="W166" s="3"/>
      <c r="X166" s="4"/>
      <c r="Y166" s="14"/>
      <c r="Z166" s="3"/>
      <c r="AA166" s="4"/>
      <c r="AB166" s="14"/>
      <c r="AC166" s="3"/>
      <c r="AD166" s="4"/>
      <c r="AE166" s="14"/>
      <c r="AF166" s="3"/>
      <c r="AG166" s="4"/>
      <c r="AH166" s="14"/>
      <c r="AI166" s="3"/>
      <c r="AJ166" s="4"/>
      <c r="AK166" s="14"/>
      <c r="AL166" s="3"/>
      <c r="AM166" s="4"/>
      <c r="AN166" s="14"/>
      <c r="AO166" s="3"/>
      <c r="AP166" s="4"/>
      <c r="AQ166" s="14"/>
      <c r="AR166" s="26"/>
      <c r="AS166" s="26"/>
      <c r="AV166" t="s">
        <v>0</v>
      </c>
    </row>
    <row r="167" spans="1:48" ht="20.100000000000001" customHeight="1" thickBot="1" x14ac:dyDescent="0.25">
      <c r="A167" s="74"/>
      <c r="B167" s="74"/>
      <c r="C167" s="91" t="str">
        <f>C166</f>
        <v>VIS</v>
      </c>
      <c r="D167" s="53"/>
      <c r="E167" s="7"/>
      <c r="F167" s="8"/>
      <c r="G167" s="16"/>
      <c r="H167" s="7"/>
      <c r="I167" s="8"/>
      <c r="J167" s="16"/>
      <c r="K167" s="7"/>
      <c r="L167" s="8"/>
      <c r="M167" s="16"/>
      <c r="N167" s="7"/>
      <c r="O167" s="8"/>
      <c r="P167" s="16"/>
      <c r="Q167" s="7"/>
      <c r="R167" s="8"/>
      <c r="S167" s="16"/>
      <c r="T167" s="7"/>
      <c r="U167" s="8"/>
      <c r="V167" s="16"/>
      <c r="W167" s="7"/>
      <c r="X167" s="8"/>
      <c r="Y167" s="16"/>
      <c r="Z167" s="7"/>
      <c r="AA167" s="8"/>
      <c r="AB167" s="16"/>
      <c r="AC167" s="7"/>
      <c r="AD167" s="8"/>
      <c r="AE167" s="16"/>
      <c r="AF167" s="7"/>
      <c r="AG167" s="8"/>
      <c r="AH167" s="16"/>
      <c r="AI167" s="7"/>
      <c r="AJ167" s="8"/>
      <c r="AK167" s="16"/>
      <c r="AL167" s="7"/>
      <c r="AM167" s="8"/>
      <c r="AN167" s="16"/>
      <c r="AO167" s="7"/>
      <c r="AP167" s="8"/>
      <c r="AQ167" s="16"/>
      <c r="AR167" s="17"/>
      <c r="AS167" s="17"/>
      <c r="AU167" t="s">
        <v>0</v>
      </c>
    </row>
    <row r="168" spans="1:48" ht="20.100000000000001" customHeight="1" x14ac:dyDescent="0.2">
      <c r="A168" s="72"/>
      <c r="B168" s="72"/>
      <c r="C168" s="90" t="str">
        <f>Teams!C19</f>
        <v>IC</v>
      </c>
      <c r="D168" s="52"/>
      <c r="E168" s="32"/>
      <c r="F168" s="15"/>
      <c r="G168" s="14"/>
      <c r="H168" s="32"/>
      <c r="I168" s="15"/>
      <c r="J168" s="33"/>
      <c r="K168" s="32"/>
      <c r="L168" s="15"/>
      <c r="M168" s="33"/>
      <c r="N168" s="32"/>
      <c r="O168" s="15"/>
      <c r="P168" s="33"/>
      <c r="Q168" s="3"/>
      <c r="R168" s="4"/>
      <c r="S168" s="14"/>
      <c r="T168" s="3"/>
      <c r="U168" s="4"/>
      <c r="V168" s="14"/>
      <c r="W168" s="3"/>
      <c r="X168" s="4"/>
      <c r="Y168" s="14"/>
      <c r="Z168" s="3"/>
      <c r="AA168" s="4"/>
      <c r="AB168" s="14"/>
      <c r="AC168" s="3"/>
      <c r="AD168" s="4"/>
      <c r="AE168" s="14"/>
      <c r="AF168" s="3"/>
      <c r="AG168" s="4"/>
      <c r="AH168" s="14"/>
      <c r="AI168" s="3"/>
      <c r="AJ168" s="4"/>
      <c r="AK168" s="14"/>
      <c r="AL168" s="3"/>
      <c r="AM168" s="4"/>
      <c r="AN168" s="14"/>
      <c r="AO168" s="3"/>
      <c r="AP168" s="4"/>
      <c r="AQ168" s="14"/>
      <c r="AR168" s="26"/>
      <c r="AS168" s="26"/>
      <c r="AV168" t="s">
        <v>0</v>
      </c>
    </row>
    <row r="169" spans="1:48" ht="20.100000000000001" customHeight="1" thickBot="1" x14ac:dyDescent="0.25">
      <c r="A169" s="74"/>
      <c r="B169" s="74"/>
      <c r="C169" s="91" t="str">
        <f>C168</f>
        <v>IC</v>
      </c>
      <c r="D169" s="53"/>
      <c r="E169" s="7"/>
      <c r="F169" s="8"/>
      <c r="G169" s="16"/>
      <c r="H169" s="7"/>
      <c r="I169" s="8"/>
      <c r="J169" s="16"/>
      <c r="K169" s="7"/>
      <c r="L169" s="8"/>
      <c r="M169" s="16"/>
      <c r="N169" s="7"/>
      <c r="O169" s="8"/>
      <c r="P169" s="16"/>
      <c r="Q169" s="7"/>
      <c r="R169" s="8"/>
      <c r="S169" s="16"/>
      <c r="T169" s="7"/>
      <c r="U169" s="8"/>
      <c r="V169" s="16"/>
      <c r="W169" s="7"/>
      <c r="X169" s="8"/>
      <c r="Y169" s="16"/>
      <c r="Z169" s="7"/>
      <c r="AA169" s="8"/>
      <c r="AB169" s="16"/>
      <c r="AC169" s="7"/>
      <c r="AD169" s="8"/>
      <c r="AE169" s="16"/>
      <c r="AF169" s="7"/>
      <c r="AG169" s="8"/>
      <c r="AH169" s="16"/>
      <c r="AI169" s="7"/>
      <c r="AJ169" s="8"/>
      <c r="AK169" s="16"/>
      <c r="AL169" s="7"/>
      <c r="AM169" s="8"/>
      <c r="AN169" s="16"/>
      <c r="AO169" s="7"/>
      <c r="AP169" s="8"/>
      <c r="AQ169" s="16"/>
      <c r="AR169" s="17"/>
      <c r="AS169" s="17"/>
      <c r="AU169" t="s">
        <v>0</v>
      </c>
    </row>
    <row r="170" spans="1:48" ht="20.100000000000001" customHeight="1" thickBot="1" x14ac:dyDescent="0.25">
      <c r="A170" s="72"/>
      <c r="B170" s="72"/>
      <c r="C170" s="90" t="str">
        <f>Teams!D19</f>
        <v>ASCA</v>
      </c>
      <c r="D170" s="52"/>
      <c r="E170" s="32"/>
      <c r="F170" s="15"/>
      <c r="G170" s="14"/>
      <c r="H170" s="32"/>
      <c r="I170" s="15"/>
      <c r="J170" s="33"/>
      <c r="K170" s="32"/>
      <c r="L170" s="15"/>
      <c r="M170" s="33"/>
      <c r="N170" s="32"/>
      <c r="O170" s="15"/>
      <c r="P170" s="33"/>
      <c r="Q170" s="3"/>
      <c r="R170" s="4"/>
      <c r="S170" s="14"/>
      <c r="T170" s="3"/>
      <c r="U170" s="4"/>
      <c r="V170" s="14"/>
      <c r="W170" s="3"/>
      <c r="X170" s="4"/>
      <c r="Y170" s="14"/>
      <c r="Z170" s="3"/>
      <c r="AA170" s="4"/>
      <c r="AB170" s="14"/>
      <c r="AC170" s="3"/>
      <c r="AD170" s="4"/>
      <c r="AE170" s="14"/>
      <c r="AF170" s="3"/>
      <c r="AG170" s="4"/>
      <c r="AH170" s="14"/>
      <c r="AI170" s="3"/>
      <c r="AJ170" s="4"/>
      <c r="AK170" s="14"/>
      <c r="AL170" s="3"/>
      <c r="AM170" s="4"/>
      <c r="AN170" s="14"/>
      <c r="AO170" s="3"/>
      <c r="AP170" s="4"/>
      <c r="AQ170" s="14"/>
      <c r="AR170" s="26"/>
      <c r="AS170" s="26"/>
      <c r="AV170" t="s">
        <v>0</v>
      </c>
    </row>
    <row r="171" spans="1:48" ht="20.100000000000001" customHeight="1" thickBot="1" x14ac:dyDescent="0.25">
      <c r="A171" s="73"/>
      <c r="B171" s="73"/>
      <c r="C171" s="90" t="str">
        <f>C170</f>
        <v>ASCA</v>
      </c>
      <c r="D171" s="27"/>
      <c r="E171" s="7"/>
      <c r="F171" s="8"/>
      <c r="G171" s="16"/>
      <c r="H171" s="7"/>
      <c r="I171" s="8"/>
      <c r="J171" s="16"/>
      <c r="K171" s="7"/>
      <c r="L171" s="8"/>
      <c r="M171" s="16"/>
      <c r="N171" s="7"/>
      <c r="O171" s="8"/>
      <c r="P171" s="16"/>
      <c r="Q171" s="7"/>
      <c r="R171" s="8"/>
      <c r="S171" s="16"/>
      <c r="T171" s="7"/>
      <c r="U171" s="8"/>
      <c r="V171" s="16"/>
      <c r="W171" s="7"/>
      <c r="X171" s="8"/>
      <c r="Y171" s="16"/>
      <c r="Z171" s="7"/>
      <c r="AA171" s="8"/>
      <c r="AB171" s="16"/>
      <c r="AC171" s="7"/>
      <c r="AD171" s="8"/>
      <c r="AE171" s="16"/>
      <c r="AF171" s="7"/>
      <c r="AG171" s="8"/>
      <c r="AH171" s="16"/>
      <c r="AI171" s="7"/>
      <c r="AJ171" s="8"/>
      <c r="AK171" s="16"/>
      <c r="AL171" s="7"/>
      <c r="AM171" s="8"/>
      <c r="AN171" s="16"/>
      <c r="AO171" s="7"/>
      <c r="AP171" s="8"/>
      <c r="AQ171" s="16"/>
      <c r="AR171" s="27"/>
      <c r="AS171" s="27"/>
      <c r="AU171" t="s">
        <v>0</v>
      </c>
    </row>
    <row r="172" spans="1:48" ht="20.100000000000001" customHeight="1" x14ac:dyDescent="0.2">
      <c r="A172" s="72"/>
      <c r="B172" s="72"/>
      <c r="C172" s="90" t="str">
        <f>Teams!E19</f>
        <v>MIKES</v>
      </c>
      <c r="D172" s="52"/>
      <c r="E172" s="32"/>
      <c r="F172" s="15"/>
      <c r="G172" s="14"/>
      <c r="H172" s="32"/>
      <c r="I172" s="15"/>
      <c r="J172" s="33"/>
      <c r="K172" s="32"/>
      <c r="L172" s="15"/>
      <c r="M172" s="33"/>
      <c r="N172" s="32"/>
      <c r="O172" s="15"/>
      <c r="P172" s="33"/>
      <c r="Q172" s="3"/>
      <c r="R172" s="4"/>
      <c r="S172" s="14"/>
      <c r="T172" s="3"/>
      <c r="U172" s="4"/>
      <c r="V172" s="14"/>
      <c r="W172" s="3"/>
      <c r="X172" s="4"/>
      <c r="Y172" s="14"/>
      <c r="Z172" s="3"/>
      <c r="AA172" s="4"/>
      <c r="AB172" s="14"/>
      <c r="AC172" s="3"/>
      <c r="AD172" s="4"/>
      <c r="AE172" s="14"/>
      <c r="AF172" s="3"/>
      <c r="AG172" s="4"/>
      <c r="AH172" s="14"/>
      <c r="AI172" s="3"/>
      <c r="AJ172" s="4"/>
      <c r="AK172" s="14"/>
      <c r="AL172" s="3"/>
      <c r="AM172" s="4"/>
      <c r="AN172" s="14"/>
      <c r="AO172" s="3"/>
      <c r="AP172" s="4"/>
      <c r="AQ172" s="14"/>
      <c r="AR172" s="26"/>
      <c r="AS172" s="26"/>
      <c r="AV172" t="s">
        <v>0</v>
      </c>
    </row>
    <row r="173" spans="1:48" ht="20.100000000000001" customHeight="1" thickBot="1" x14ac:dyDescent="0.25">
      <c r="A173" s="73"/>
      <c r="B173" s="73"/>
      <c r="C173" s="92" t="str">
        <f>C172</f>
        <v>MIKES</v>
      </c>
      <c r="D173" s="27"/>
      <c r="E173" s="7"/>
      <c r="F173" s="8"/>
      <c r="G173" s="16"/>
      <c r="H173" s="7"/>
      <c r="I173" s="8"/>
      <c r="J173" s="16"/>
      <c r="K173" s="7"/>
      <c r="L173" s="8"/>
      <c r="M173" s="16"/>
      <c r="N173" s="7"/>
      <c r="O173" s="8"/>
      <c r="P173" s="16"/>
      <c r="Q173" s="7"/>
      <c r="R173" s="8"/>
      <c r="S173" s="16"/>
      <c r="T173" s="7"/>
      <c r="U173" s="8"/>
      <c r="V173" s="16"/>
      <c r="W173" s="7"/>
      <c r="X173" s="8"/>
      <c r="Y173" s="16"/>
      <c r="Z173" s="7"/>
      <c r="AA173" s="8"/>
      <c r="AB173" s="16"/>
      <c r="AC173" s="7"/>
      <c r="AD173" s="8"/>
      <c r="AE173" s="16"/>
      <c r="AF173" s="7"/>
      <c r="AG173" s="8"/>
      <c r="AH173" s="16"/>
      <c r="AI173" s="7"/>
      <c r="AJ173" s="8"/>
      <c r="AK173" s="16"/>
      <c r="AL173" s="7"/>
      <c r="AM173" s="8"/>
      <c r="AN173" s="16"/>
      <c r="AO173" s="7"/>
      <c r="AP173" s="8"/>
      <c r="AQ173" s="16"/>
      <c r="AR173" s="27"/>
      <c r="AS173" s="27"/>
      <c r="AU173" t="s">
        <v>0</v>
      </c>
    </row>
    <row r="174" spans="1:48" ht="20.100000000000001" customHeight="1" x14ac:dyDescent="0.2">
      <c r="A174" s="72"/>
      <c r="B174" s="72"/>
      <c r="C174" s="90" t="str">
        <f>Teams!F19</f>
        <v>SFX</v>
      </c>
      <c r="D174" s="52"/>
      <c r="E174" s="32"/>
      <c r="F174" s="15"/>
      <c r="G174" s="14"/>
      <c r="H174" s="32"/>
      <c r="I174" s="15"/>
      <c r="J174" s="33"/>
      <c r="K174" s="32"/>
      <c r="L174" s="15"/>
      <c r="M174" s="33"/>
      <c r="N174" s="32"/>
      <c r="O174" s="15"/>
      <c r="P174" s="33"/>
      <c r="Q174" s="3"/>
      <c r="R174" s="4"/>
      <c r="S174" s="14"/>
      <c r="T174" s="3"/>
      <c r="U174" s="4"/>
      <c r="V174" s="14"/>
      <c r="W174" s="3"/>
      <c r="X174" s="4"/>
      <c r="Y174" s="14"/>
      <c r="Z174" s="3"/>
      <c r="AA174" s="4"/>
      <c r="AB174" s="14"/>
      <c r="AC174" s="3"/>
      <c r="AD174" s="4"/>
      <c r="AE174" s="14"/>
      <c r="AF174" s="3"/>
      <c r="AG174" s="4"/>
      <c r="AH174" s="14"/>
      <c r="AI174" s="3"/>
      <c r="AJ174" s="4"/>
      <c r="AK174" s="14"/>
      <c r="AL174" s="3"/>
      <c r="AM174" s="4"/>
      <c r="AN174" s="14"/>
      <c r="AO174" s="3"/>
      <c r="AP174" s="4"/>
      <c r="AQ174" s="14"/>
      <c r="AR174" s="26"/>
      <c r="AS174" s="26"/>
      <c r="AV174" t="s">
        <v>0</v>
      </c>
    </row>
    <row r="175" spans="1:48" ht="20.100000000000001" customHeight="1" thickBot="1" x14ac:dyDescent="0.25">
      <c r="A175" s="73"/>
      <c r="B175" s="73"/>
      <c r="C175" s="92" t="str">
        <f>C174</f>
        <v>SFX</v>
      </c>
      <c r="D175" s="27"/>
      <c r="E175" s="7"/>
      <c r="F175" s="8"/>
      <c r="G175" s="16"/>
      <c r="H175" s="7"/>
      <c r="I175" s="8"/>
      <c r="J175" s="16"/>
      <c r="K175" s="7"/>
      <c r="L175" s="8"/>
      <c r="M175" s="16"/>
      <c r="N175" s="7"/>
      <c r="O175" s="8"/>
      <c r="P175" s="16"/>
      <c r="Q175" s="7"/>
      <c r="R175" s="8"/>
      <c r="S175" s="16"/>
      <c r="T175" s="7"/>
      <c r="U175" s="8"/>
      <c r="V175" s="16"/>
      <c r="W175" s="7"/>
      <c r="X175" s="8"/>
      <c r="Y175" s="16"/>
      <c r="Z175" s="7"/>
      <c r="AA175" s="8"/>
      <c r="AB175" s="16"/>
      <c r="AC175" s="7"/>
      <c r="AD175" s="8"/>
      <c r="AE175" s="16"/>
      <c r="AF175" s="7"/>
      <c r="AG175" s="8"/>
      <c r="AH175" s="16"/>
      <c r="AI175" s="7"/>
      <c r="AJ175" s="8"/>
      <c r="AK175" s="16"/>
      <c r="AL175" s="7"/>
      <c r="AM175" s="8"/>
      <c r="AN175" s="16"/>
      <c r="AO175" s="7"/>
      <c r="AP175" s="8"/>
      <c r="AQ175" s="16"/>
      <c r="AR175" s="27"/>
      <c r="AS175" s="27"/>
      <c r="AU175" t="s">
        <v>0</v>
      </c>
    </row>
    <row r="176" spans="1:48" ht="20.100000000000001" customHeight="1" x14ac:dyDescent="0.2">
      <c r="A176" s="72"/>
      <c r="B176" s="72"/>
      <c r="C176" s="90" t="str">
        <f>Teams!G19</f>
        <v xml:space="preserve"> ------</v>
      </c>
      <c r="D176" s="52"/>
      <c r="E176" s="32"/>
      <c r="F176" s="15"/>
      <c r="G176" s="14"/>
      <c r="H176" s="32"/>
      <c r="I176" s="15"/>
      <c r="J176" s="33"/>
      <c r="K176" s="32"/>
      <c r="L176" s="15"/>
      <c r="M176" s="33"/>
      <c r="N176" s="32"/>
      <c r="O176" s="15"/>
      <c r="P176" s="33"/>
      <c r="Q176" s="3"/>
      <c r="R176" s="4"/>
      <c r="S176" s="14"/>
      <c r="T176" s="3"/>
      <c r="U176" s="4"/>
      <c r="V176" s="14"/>
      <c r="W176" s="3"/>
      <c r="X176" s="4"/>
      <c r="Y176" s="14"/>
      <c r="Z176" s="3"/>
      <c r="AA176" s="4"/>
      <c r="AB176" s="14"/>
      <c r="AC176" s="3"/>
      <c r="AD176" s="4"/>
      <c r="AE176" s="14"/>
      <c r="AF176" s="3"/>
      <c r="AG176" s="4"/>
      <c r="AH176" s="14"/>
      <c r="AI176" s="3"/>
      <c r="AJ176" s="4"/>
      <c r="AK176" s="14"/>
      <c r="AL176" s="3"/>
      <c r="AM176" s="4"/>
      <c r="AN176" s="14"/>
      <c r="AO176" s="3"/>
      <c r="AP176" s="4"/>
      <c r="AQ176" s="14"/>
      <c r="AR176" s="28"/>
      <c r="AS176" s="28"/>
      <c r="AV176" t="s">
        <v>0</v>
      </c>
    </row>
    <row r="177" spans="1:48" ht="20.100000000000001" customHeight="1" thickBot="1" x14ac:dyDescent="0.25">
      <c r="A177" s="73"/>
      <c r="B177" s="73"/>
      <c r="C177" s="92" t="str">
        <f>C176</f>
        <v xml:space="preserve"> ------</v>
      </c>
      <c r="D177" s="27"/>
      <c r="E177" s="7"/>
      <c r="F177" s="8"/>
      <c r="G177" s="16"/>
      <c r="H177" s="7"/>
      <c r="I177" s="8"/>
      <c r="J177" s="16"/>
      <c r="K177" s="7"/>
      <c r="L177" s="8"/>
      <c r="M177" s="16"/>
      <c r="N177" s="7"/>
      <c r="O177" s="8"/>
      <c r="P177" s="16"/>
      <c r="Q177" s="7"/>
      <c r="R177" s="8"/>
      <c r="S177" s="16"/>
      <c r="T177" s="7"/>
      <c r="U177" s="8"/>
      <c r="V177" s="16"/>
      <c r="W177" s="7"/>
      <c r="X177" s="8"/>
      <c r="Y177" s="16"/>
      <c r="Z177" s="7"/>
      <c r="AA177" s="8"/>
      <c r="AB177" s="16"/>
      <c r="AC177" s="7"/>
      <c r="AD177" s="8"/>
      <c r="AE177" s="16"/>
      <c r="AF177" s="7"/>
      <c r="AG177" s="8"/>
      <c r="AH177" s="16"/>
      <c r="AI177" s="7"/>
      <c r="AJ177" s="8"/>
      <c r="AK177" s="16"/>
      <c r="AL177" s="7"/>
      <c r="AM177" s="8"/>
      <c r="AN177" s="16"/>
      <c r="AO177" s="7"/>
      <c r="AP177" s="8"/>
      <c r="AQ177" s="16"/>
      <c r="AR177" s="29"/>
      <c r="AS177" s="29"/>
      <c r="AU177" t="s">
        <v>0</v>
      </c>
    </row>
    <row r="178" spans="1:48" s="12" customFormat="1" ht="20.100000000000001" customHeight="1" x14ac:dyDescent="0.2">
      <c r="A178" s="72"/>
      <c r="B178" s="72"/>
      <c r="C178" s="90" t="str">
        <f>Teams!H19</f>
        <v xml:space="preserve"> ------</v>
      </c>
      <c r="D178" s="52"/>
      <c r="E178" s="32"/>
      <c r="F178" s="15"/>
      <c r="G178" s="14"/>
      <c r="H178" s="32"/>
      <c r="I178" s="15"/>
      <c r="J178" s="33"/>
      <c r="K178" s="32"/>
      <c r="L178" s="15"/>
      <c r="M178" s="33"/>
      <c r="N178" s="32"/>
      <c r="O178" s="15"/>
      <c r="P178" s="33"/>
      <c r="Q178" s="3"/>
      <c r="R178" s="4"/>
      <c r="S178" s="14"/>
      <c r="T178" s="3"/>
      <c r="U178" s="4"/>
      <c r="V178" s="14"/>
      <c r="W178" s="3"/>
      <c r="X178" s="4"/>
      <c r="Y178" s="14"/>
      <c r="Z178" s="3"/>
      <c r="AA178" s="4"/>
      <c r="AB178" s="14"/>
      <c r="AC178" s="3"/>
      <c r="AD178" s="4"/>
      <c r="AE178" s="14"/>
      <c r="AF178" s="3"/>
      <c r="AG178" s="4"/>
      <c r="AH178" s="14"/>
      <c r="AI178" s="3"/>
      <c r="AJ178" s="4"/>
      <c r="AK178" s="14"/>
      <c r="AL178" s="3"/>
      <c r="AM178" s="4"/>
      <c r="AN178" s="14"/>
      <c r="AO178" s="3"/>
      <c r="AP178" s="4"/>
      <c r="AQ178" s="14"/>
      <c r="AR178" s="26"/>
      <c r="AS178" s="26"/>
      <c r="AV178" s="12" t="s">
        <v>0</v>
      </c>
    </row>
    <row r="179" spans="1:48" s="12" customFormat="1" ht="20.100000000000001" customHeight="1" thickBot="1" x14ac:dyDescent="0.25">
      <c r="A179" s="73"/>
      <c r="B179" s="73"/>
      <c r="C179" s="92" t="str">
        <f>C178</f>
        <v xml:space="preserve"> ------</v>
      </c>
      <c r="D179" s="27"/>
      <c r="E179" s="7"/>
      <c r="F179" s="8"/>
      <c r="G179" s="16"/>
      <c r="H179" s="7"/>
      <c r="I179" s="8"/>
      <c r="J179" s="16"/>
      <c r="K179" s="7"/>
      <c r="L179" s="8"/>
      <c r="M179" s="16"/>
      <c r="N179" s="7"/>
      <c r="O179" s="8"/>
      <c r="P179" s="16"/>
      <c r="Q179" s="7"/>
      <c r="R179" s="8"/>
      <c r="S179" s="16"/>
      <c r="T179" s="7"/>
      <c r="U179" s="8"/>
      <c r="V179" s="16"/>
      <c r="W179" s="7"/>
      <c r="X179" s="8"/>
      <c r="Y179" s="16"/>
      <c r="Z179" s="7"/>
      <c r="AA179" s="8"/>
      <c r="AB179" s="16"/>
      <c r="AC179" s="7"/>
      <c r="AD179" s="8"/>
      <c r="AE179" s="16"/>
      <c r="AF179" s="7"/>
      <c r="AG179" s="8"/>
      <c r="AH179" s="16"/>
      <c r="AI179" s="7"/>
      <c r="AJ179" s="8"/>
      <c r="AK179" s="16"/>
      <c r="AL179" s="7"/>
      <c r="AM179" s="8"/>
      <c r="AN179" s="16"/>
      <c r="AO179" s="7"/>
      <c r="AP179" s="8"/>
      <c r="AQ179" s="16"/>
      <c r="AR179" s="27"/>
      <c r="AS179" s="27"/>
      <c r="AU179" s="12" t="s">
        <v>0</v>
      </c>
    </row>
    <row r="181" spans="1:48" x14ac:dyDescent="0.2">
      <c r="F181" s="1"/>
      <c r="G181" s="1"/>
      <c r="AR181"/>
      <c r="AS181"/>
    </row>
    <row r="182" spans="1:48" ht="12.75" customHeight="1" x14ac:dyDescent="0.2">
      <c r="A182" s="117" t="s">
        <v>25</v>
      </c>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row>
    <row r="183" spans="1:48" ht="12.75" customHeight="1" x14ac:dyDescent="0.2">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row>
    <row r="184" spans="1:48" ht="12.75" customHeight="1" x14ac:dyDescent="0.2">
      <c r="A184" s="119" t="s">
        <v>39</v>
      </c>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row>
    <row r="185" spans="1:48" ht="12.75" customHeight="1" x14ac:dyDescent="0.2">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row>
    <row r="186" spans="1:48" ht="12.75" customHeight="1" x14ac:dyDescent="0.2">
      <c r="A186" s="121" t="s">
        <v>46</v>
      </c>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c r="AN186" s="121"/>
      <c r="AO186" s="121"/>
      <c r="AP186" s="121"/>
      <c r="AQ186" s="121"/>
      <c r="AR186" s="121"/>
      <c r="AS186" s="121"/>
    </row>
    <row r="187" spans="1:48" ht="12.75" customHeight="1" x14ac:dyDescent="0.2">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row>
    <row r="188" spans="1:48" ht="12.75" customHeight="1" x14ac:dyDescent="0.2">
      <c r="A188" s="58"/>
      <c r="B188" s="58"/>
      <c r="C188" s="58"/>
      <c r="D188" s="58"/>
      <c r="E188" s="58"/>
      <c r="F188" s="58"/>
      <c r="G188" s="58"/>
      <c r="H188" s="58"/>
      <c r="I188" s="58"/>
      <c r="J188" s="120" t="s">
        <v>74</v>
      </c>
      <c r="K188" s="120"/>
      <c r="L188" s="120"/>
      <c r="M188" s="120"/>
      <c r="N188" s="120"/>
      <c r="O188" s="120"/>
      <c r="P188" s="120"/>
      <c r="Q188" s="120"/>
      <c r="R188" s="120"/>
      <c r="S188" s="120"/>
      <c r="T188" s="120"/>
      <c r="U188" s="120"/>
      <c r="V188" s="120"/>
      <c r="W188" s="120"/>
      <c r="AR188"/>
      <c r="AS188"/>
    </row>
    <row r="189" spans="1:48" ht="12" customHeight="1" x14ac:dyDescent="0.2">
      <c r="A189" s="2" t="s">
        <v>7</v>
      </c>
      <c r="J189" s="120"/>
      <c r="K189" s="120"/>
      <c r="L189" s="120"/>
      <c r="M189" s="120"/>
      <c r="N189" s="120"/>
      <c r="O189" s="120"/>
      <c r="P189" s="120"/>
      <c r="Q189" s="120"/>
      <c r="R189" s="120"/>
      <c r="S189" s="120"/>
      <c r="T189" s="120"/>
      <c r="U189" s="120"/>
      <c r="V189" s="120"/>
      <c r="W189" s="120"/>
    </row>
    <row r="190" spans="1:48" ht="12.75" customHeight="1" x14ac:dyDescent="0.2">
      <c r="A190" s="25" t="s">
        <v>21</v>
      </c>
    </row>
    <row r="191" spans="1:48" ht="12.75" customHeight="1" x14ac:dyDescent="0.2">
      <c r="A191" s="25" t="s">
        <v>17</v>
      </c>
      <c r="F191" s="1"/>
      <c r="G191" s="1"/>
      <c r="AR191"/>
      <c r="AS191"/>
    </row>
    <row r="192" spans="1:48" x14ac:dyDescent="0.2">
      <c r="A192" s="25" t="s">
        <v>40</v>
      </c>
      <c r="AU192" s="25" t="s">
        <v>0</v>
      </c>
    </row>
    <row r="193" spans="1:48" x14ac:dyDescent="0.2">
      <c r="A193" s="25" t="s">
        <v>36</v>
      </c>
    </row>
    <row r="194" spans="1:48" x14ac:dyDescent="0.2">
      <c r="A194" t="s">
        <v>13</v>
      </c>
      <c r="AR194" s="1" t="s">
        <v>0</v>
      </c>
      <c r="AS194" s="1" t="s">
        <v>0</v>
      </c>
    </row>
    <row r="195" spans="1:48" x14ac:dyDescent="0.2">
      <c r="A195" s="2" t="s">
        <v>22</v>
      </c>
    </row>
    <row r="196" spans="1:48" ht="13.5" thickBot="1" x14ac:dyDescent="0.25"/>
    <row r="197" spans="1:48" ht="13.5" customHeight="1" x14ac:dyDescent="0.2">
      <c r="A197" s="43"/>
      <c r="B197" s="43"/>
      <c r="C197" s="88"/>
      <c r="D197" s="129" t="s">
        <v>38</v>
      </c>
      <c r="E197" s="132" t="s">
        <v>37</v>
      </c>
      <c r="F197" s="133"/>
      <c r="G197" s="134"/>
      <c r="H197" s="138"/>
      <c r="I197" s="139"/>
      <c r="J197" s="139"/>
      <c r="K197" s="142" t="s">
        <v>12</v>
      </c>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00"/>
      <c r="AS197" s="100"/>
    </row>
    <row r="198" spans="1:48" ht="13.5" customHeight="1" thickBot="1" x14ac:dyDescent="0.25">
      <c r="A198" s="71"/>
      <c r="B198" s="71"/>
      <c r="C198" s="98"/>
      <c r="D198" s="130"/>
      <c r="E198" s="135"/>
      <c r="F198" s="136"/>
      <c r="G198" s="137"/>
      <c r="H198" s="140"/>
      <c r="I198" s="141"/>
      <c r="J198" s="141"/>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7" t="s">
        <v>93</v>
      </c>
      <c r="AS198" s="101"/>
    </row>
    <row r="199" spans="1:48" ht="24.75" customHeight="1" thickBot="1" x14ac:dyDescent="0.25">
      <c r="A199" s="18" t="s">
        <v>23</v>
      </c>
      <c r="B199" s="44" t="s">
        <v>14</v>
      </c>
      <c r="C199" s="99" t="s">
        <v>2</v>
      </c>
      <c r="D199" s="131"/>
      <c r="E199" s="144" t="s">
        <v>0</v>
      </c>
      <c r="F199" s="145"/>
      <c r="G199" s="146"/>
      <c r="H199" s="126" t="s">
        <v>0</v>
      </c>
      <c r="I199" s="127"/>
      <c r="J199" s="128"/>
      <c r="K199" s="126" t="s">
        <v>0</v>
      </c>
      <c r="L199" s="127"/>
      <c r="M199" s="128"/>
      <c r="N199" s="126" t="s">
        <v>0</v>
      </c>
      <c r="O199" s="127"/>
      <c r="P199" s="128"/>
      <c r="Q199" s="127" t="s">
        <v>0</v>
      </c>
      <c r="R199" s="127"/>
      <c r="S199" s="128"/>
      <c r="T199" s="126" t="s">
        <v>0</v>
      </c>
      <c r="U199" s="127"/>
      <c r="V199" s="128"/>
      <c r="W199" s="126" t="s">
        <v>0</v>
      </c>
      <c r="X199" s="127"/>
      <c r="Y199" s="128"/>
      <c r="Z199" s="126" t="s">
        <v>0</v>
      </c>
      <c r="AA199" s="127"/>
      <c r="AB199" s="128"/>
      <c r="AC199" s="126" t="s">
        <v>0</v>
      </c>
      <c r="AD199" s="127"/>
      <c r="AE199" s="128"/>
      <c r="AF199" s="126" t="s">
        <v>0</v>
      </c>
      <c r="AG199" s="127"/>
      <c r="AH199" s="128"/>
      <c r="AI199" s="126" t="s">
        <v>0</v>
      </c>
      <c r="AJ199" s="127"/>
      <c r="AK199" s="128"/>
      <c r="AL199" s="126" t="s">
        <v>0</v>
      </c>
      <c r="AM199" s="127"/>
      <c r="AN199" s="128"/>
      <c r="AO199" s="126" t="s">
        <v>0</v>
      </c>
      <c r="AP199" s="127"/>
      <c r="AQ199" s="128"/>
      <c r="AR199" s="148"/>
      <c r="AS199" s="18" t="s">
        <v>19</v>
      </c>
    </row>
    <row r="200" spans="1:48" ht="20.100000000000001" customHeight="1" x14ac:dyDescent="0.2">
      <c r="A200" s="72"/>
      <c r="B200" s="72"/>
      <c r="C200" s="90" t="str">
        <f>Teams!A20</f>
        <v>SFX</v>
      </c>
      <c r="D200" s="52"/>
      <c r="E200" s="32"/>
      <c r="F200" s="15"/>
      <c r="G200" s="14"/>
      <c r="H200" s="32"/>
      <c r="I200" s="15"/>
      <c r="J200" s="33"/>
      <c r="K200" s="32"/>
      <c r="L200" s="15"/>
      <c r="M200" s="33"/>
      <c r="N200" s="32"/>
      <c r="O200" s="15"/>
      <c r="P200" s="33"/>
      <c r="Q200" s="3"/>
      <c r="R200" s="4"/>
      <c r="S200" s="14"/>
      <c r="T200" s="3"/>
      <c r="U200" s="4"/>
      <c r="V200" s="14"/>
      <c r="W200" s="3"/>
      <c r="X200" s="4"/>
      <c r="Y200" s="14"/>
      <c r="Z200" s="3"/>
      <c r="AA200" s="4"/>
      <c r="AB200" s="14"/>
      <c r="AC200" s="3"/>
      <c r="AD200" s="4"/>
      <c r="AE200" s="14"/>
      <c r="AF200" s="3"/>
      <c r="AG200" s="4"/>
      <c r="AH200" s="14"/>
      <c r="AI200" s="3"/>
      <c r="AJ200" s="4"/>
      <c r="AK200" s="14"/>
      <c r="AL200" s="3"/>
      <c r="AM200" s="4"/>
      <c r="AN200" s="14"/>
      <c r="AO200" s="3"/>
      <c r="AP200" s="4"/>
      <c r="AQ200" s="14"/>
      <c r="AR200" s="31"/>
      <c r="AS200" s="31"/>
      <c r="AV200" t="s">
        <v>0</v>
      </c>
    </row>
    <row r="201" spans="1:48" ht="20.100000000000001" customHeight="1" thickBot="1" x14ac:dyDescent="0.25">
      <c r="A201" s="73"/>
      <c r="B201" s="73"/>
      <c r="C201" s="92" t="str">
        <f>C200</f>
        <v>SFX</v>
      </c>
      <c r="D201" s="54"/>
      <c r="E201" s="7"/>
      <c r="F201" s="8"/>
      <c r="G201" s="16"/>
      <c r="H201" s="7"/>
      <c r="I201" s="8"/>
      <c r="J201" s="16"/>
      <c r="K201" s="7"/>
      <c r="L201" s="8"/>
      <c r="M201" s="16"/>
      <c r="N201" s="7"/>
      <c r="O201" s="8"/>
      <c r="P201" s="16"/>
      <c r="Q201" s="7"/>
      <c r="R201" s="8"/>
      <c r="S201" s="16"/>
      <c r="T201" s="7"/>
      <c r="U201" s="8"/>
      <c r="V201" s="16"/>
      <c r="W201" s="7"/>
      <c r="X201" s="8"/>
      <c r="Y201" s="16"/>
      <c r="Z201" s="7"/>
      <c r="AA201" s="8"/>
      <c r="AB201" s="16"/>
      <c r="AC201" s="7"/>
      <c r="AD201" s="8"/>
      <c r="AE201" s="16"/>
      <c r="AF201" s="7"/>
      <c r="AG201" s="8"/>
      <c r="AH201" s="16"/>
      <c r="AI201" s="7"/>
      <c r="AJ201" s="8"/>
      <c r="AK201" s="16"/>
      <c r="AL201" s="7"/>
      <c r="AM201" s="8"/>
      <c r="AN201" s="16"/>
      <c r="AO201" s="7"/>
      <c r="AP201" s="8"/>
      <c r="AQ201" s="16"/>
      <c r="AR201" s="27"/>
      <c r="AS201" s="27"/>
      <c r="AU201" t="s">
        <v>0</v>
      </c>
    </row>
    <row r="202" spans="1:48" ht="20.100000000000001" customHeight="1" x14ac:dyDescent="0.2">
      <c r="A202" s="72"/>
      <c r="B202" s="72"/>
      <c r="C202" s="90" t="str">
        <f>Teams!B20</f>
        <v>SJC</v>
      </c>
      <c r="D202" s="52"/>
      <c r="E202" s="3"/>
      <c r="F202" s="15"/>
      <c r="G202" s="14"/>
      <c r="H202" s="32"/>
      <c r="I202" s="15"/>
      <c r="J202" s="33"/>
      <c r="K202" s="32"/>
      <c r="L202" s="15"/>
      <c r="M202" s="33"/>
      <c r="N202" s="32"/>
      <c r="O202" s="15"/>
      <c r="P202" s="33"/>
      <c r="Q202" s="3"/>
      <c r="R202" s="4"/>
      <c r="S202" s="14"/>
      <c r="T202" s="3"/>
      <c r="U202" s="4"/>
      <c r="V202" s="14"/>
      <c r="W202" s="3"/>
      <c r="X202" s="4"/>
      <c r="Y202" s="14"/>
      <c r="Z202" s="3"/>
      <c r="AA202" s="4"/>
      <c r="AB202" s="14"/>
      <c r="AC202" s="3"/>
      <c r="AD202" s="4"/>
      <c r="AE202" s="14"/>
      <c r="AF202" s="3"/>
      <c r="AG202" s="4"/>
      <c r="AH202" s="14"/>
      <c r="AI202" s="3"/>
      <c r="AJ202" s="4"/>
      <c r="AK202" s="14"/>
      <c r="AL202" s="3"/>
      <c r="AM202" s="4"/>
      <c r="AN202" s="14"/>
      <c r="AO202" s="3"/>
      <c r="AP202" s="4"/>
      <c r="AQ202" s="14"/>
      <c r="AR202" s="26"/>
      <c r="AS202" s="26"/>
      <c r="AV202" t="s">
        <v>0</v>
      </c>
    </row>
    <row r="203" spans="1:48" ht="20.100000000000001" customHeight="1" thickBot="1" x14ac:dyDescent="0.25">
      <c r="A203" s="74"/>
      <c r="B203" s="74"/>
      <c r="C203" s="91" t="str">
        <f>C202</f>
        <v>SJC</v>
      </c>
      <c r="D203" s="53"/>
      <c r="E203" s="7"/>
      <c r="F203" s="8"/>
      <c r="G203" s="16"/>
      <c r="H203" s="7"/>
      <c r="I203" s="8"/>
      <c r="J203" s="16"/>
      <c r="K203" s="7"/>
      <c r="L203" s="8"/>
      <c r="M203" s="16"/>
      <c r="N203" s="7"/>
      <c r="O203" s="8"/>
      <c r="P203" s="16"/>
      <c r="Q203" s="7"/>
      <c r="R203" s="8"/>
      <c r="S203" s="16"/>
      <c r="T203" s="7"/>
      <c r="U203" s="8"/>
      <c r="V203" s="16"/>
      <c r="W203" s="7"/>
      <c r="X203" s="8"/>
      <c r="Y203" s="16"/>
      <c r="Z203" s="7"/>
      <c r="AA203" s="8"/>
      <c r="AB203" s="16"/>
      <c r="AC203" s="7"/>
      <c r="AD203" s="8"/>
      <c r="AE203" s="16"/>
      <c r="AF203" s="7"/>
      <c r="AG203" s="8"/>
      <c r="AH203" s="16"/>
      <c r="AI203" s="7"/>
      <c r="AJ203" s="8"/>
      <c r="AK203" s="16"/>
      <c r="AL203" s="7"/>
      <c r="AM203" s="8"/>
      <c r="AN203" s="16"/>
      <c r="AO203" s="7"/>
      <c r="AP203" s="8"/>
      <c r="AQ203" s="16"/>
      <c r="AR203" s="17"/>
      <c r="AS203" s="17"/>
      <c r="AU203" t="s">
        <v>0</v>
      </c>
    </row>
    <row r="204" spans="1:48" ht="20.100000000000001" customHeight="1" x14ac:dyDescent="0.2">
      <c r="A204" s="72"/>
      <c r="B204" s="72"/>
      <c r="C204" s="90" t="str">
        <f>Teams!C20</f>
        <v>VIS</v>
      </c>
      <c r="D204" s="52"/>
      <c r="E204" s="32"/>
      <c r="F204" s="15"/>
      <c r="G204" s="14"/>
      <c r="H204" s="32"/>
      <c r="I204" s="15"/>
      <c r="J204" s="33"/>
      <c r="K204" s="32"/>
      <c r="L204" s="15"/>
      <c r="M204" s="33"/>
      <c r="N204" s="32"/>
      <c r="O204" s="15"/>
      <c r="P204" s="33"/>
      <c r="Q204" s="3"/>
      <c r="R204" s="4"/>
      <c r="S204" s="14"/>
      <c r="T204" s="3"/>
      <c r="U204" s="4"/>
      <c r="V204" s="14"/>
      <c r="W204" s="3"/>
      <c r="X204" s="4"/>
      <c r="Y204" s="14"/>
      <c r="Z204" s="3"/>
      <c r="AA204" s="4"/>
      <c r="AB204" s="14"/>
      <c r="AC204" s="3"/>
      <c r="AD204" s="4"/>
      <c r="AE204" s="14"/>
      <c r="AF204" s="3"/>
      <c r="AG204" s="4"/>
      <c r="AH204" s="14"/>
      <c r="AI204" s="3"/>
      <c r="AJ204" s="4"/>
      <c r="AK204" s="14"/>
      <c r="AL204" s="3"/>
      <c r="AM204" s="4"/>
      <c r="AN204" s="14"/>
      <c r="AO204" s="3"/>
      <c r="AP204" s="4"/>
      <c r="AQ204" s="14"/>
      <c r="AR204" s="26"/>
      <c r="AS204" s="26"/>
      <c r="AV204" t="s">
        <v>0</v>
      </c>
    </row>
    <row r="205" spans="1:48" ht="20.100000000000001" customHeight="1" thickBot="1" x14ac:dyDescent="0.25">
      <c r="A205" s="74"/>
      <c r="B205" s="74"/>
      <c r="C205" s="91" t="str">
        <f>C204</f>
        <v>VIS</v>
      </c>
      <c r="D205" s="53"/>
      <c r="E205" s="7"/>
      <c r="F205" s="8"/>
      <c r="G205" s="16"/>
      <c r="H205" s="7"/>
      <c r="I205" s="8"/>
      <c r="J205" s="16"/>
      <c r="K205" s="7"/>
      <c r="L205" s="8"/>
      <c r="M205" s="16"/>
      <c r="N205" s="7"/>
      <c r="O205" s="8"/>
      <c r="P205" s="16"/>
      <c r="Q205" s="7"/>
      <c r="R205" s="8"/>
      <c r="S205" s="16"/>
      <c r="T205" s="7"/>
      <c r="U205" s="8"/>
      <c r="V205" s="16"/>
      <c r="W205" s="7"/>
      <c r="X205" s="8"/>
      <c r="Y205" s="16"/>
      <c r="Z205" s="7"/>
      <c r="AA205" s="8"/>
      <c r="AB205" s="16"/>
      <c r="AC205" s="7"/>
      <c r="AD205" s="8"/>
      <c r="AE205" s="16"/>
      <c r="AF205" s="7"/>
      <c r="AG205" s="8"/>
      <c r="AH205" s="16"/>
      <c r="AI205" s="7"/>
      <c r="AJ205" s="8"/>
      <c r="AK205" s="16"/>
      <c r="AL205" s="7"/>
      <c r="AM205" s="8"/>
      <c r="AN205" s="16"/>
      <c r="AO205" s="7"/>
      <c r="AP205" s="8"/>
      <c r="AQ205" s="16"/>
      <c r="AR205" s="17"/>
      <c r="AS205" s="17"/>
      <c r="AU205" t="s">
        <v>0</v>
      </c>
    </row>
    <row r="206" spans="1:48" ht="20.100000000000001" customHeight="1" thickBot="1" x14ac:dyDescent="0.25">
      <c r="A206" s="72"/>
      <c r="B206" s="72"/>
      <c r="C206" s="90" t="str">
        <f>Teams!D20</f>
        <v>IC</v>
      </c>
      <c r="D206" s="52"/>
      <c r="E206" s="32"/>
      <c r="F206" s="15"/>
      <c r="G206" s="14"/>
      <c r="H206" s="32"/>
      <c r="I206" s="15"/>
      <c r="J206" s="33"/>
      <c r="K206" s="32"/>
      <c r="L206" s="15"/>
      <c r="M206" s="33"/>
      <c r="N206" s="32"/>
      <c r="O206" s="15"/>
      <c r="P206" s="33"/>
      <c r="Q206" s="3"/>
      <c r="R206" s="4"/>
      <c r="S206" s="14"/>
      <c r="T206" s="3"/>
      <c r="U206" s="4"/>
      <c r="V206" s="14"/>
      <c r="W206" s="3"/>
      <c r="X206" s="4"/>
      <c r="Y206" s="14"/>
      <c r="Z206" s="3"/>
      <c r="AA206" s="4"/>
      <c r="AB206" s="14"/>
      <c r="AC206" s="3"/>
      <c r="AD206" s="4"/>
      <c r="AE206" s="14"/>
      <c r="AF206" s="3"/>
      <c r="AG206" s="4"/>
      <c r="AH206" s="14"/>
      <c r="AI206" s="3"/>
      <c r="AJ206" s="4"/>
      <c r="AK206" s="14"/>
      <c r="AL206" s="3"/>
      <c r="AM206" s="4"/>
      <c r="AN206" s="14"/>
      <c r="AO206" s="3"/>
      <c r="AP206" s="4"/>
      <c r="AQ206" s="14"/>
      <c r="AR206" s="26"/>
      <c r="AS206" s="26"/>
      <c r="AV206" t="s">
        <v>0</v>
      </c>
    </row>
    <row r="207" spans="1:48" ht="20.100000000000001" customHeight="1" thickBot="1" x14ac:dyDescent="0.25">
      <c r="A207" s="73"/>
      <c r="B207" s="73"/>
      <c r="C207" s="90" t="str">
        <f>C206</f>
        <v>IC</v>
      </c>
      <c r="D207" s="27"/>
      <c r="E207" s="7"/>
      <c r="F207" s="8"/>
      <c r="G207" s="16"/>
      <c r="H207" s="7"/>
      <c r="I207" s="8"/>
      <c r="J207" s="16"/>
      <c r="K207" s="7"/>
      <c r="L207" s="8"/>
      <c r="M207" s="16"/>
      <c r="N207" s="7"/>
      <c r="O207" s="8"/>
      <c r="P207" s="16"/>
      <c r="Q207" s="7"/>
      <c r="R207" s="8"/>
      <c r="S207" s="16"/>
      <c r="T207" s="7"/>
      <c r="U207" s="8"/>
      <c r="V207" s="16"/>
      <c r="W207" s="7"/>
      <c r="X207" s="8"/>
      <c r="Y207" s="16"/>
      <c r="Z207" s="7"/>
      <c r="AA207" s="8"/>
      <c r="AB207" s="16"/>
      <c r="AC207" s="7"/>
      <c r="AD207" s="8"/>
      <c r="AE207" s="16"/>
      <c r="AF207" s="7"/>
      <c r="AG207" s="8"/>
      <c r="AH207" s="16"/>
      <c r="AI207" s="7"/>
      <c r="AJ207" s="8"/>
      <c r="AK207" s="16"/>
      <c r="AL207" s="7"/>
      <c r="AM207" s="8"/>
      <c r="AN207" s="16"/>
      <c r="AO207" s="7"/>
      <c r="AP207" s="8"/>
      <c r="AQ207" s="16"/>
      <c r="AR207" s="27"/>
      <c r="AS207" s="27"/>
      <c r="AU207" t="s">
        <v>0</v>
      </c>
    </row>
    <row r="208" spans="1:48" ht="20.100000000000001" customHeight="1" x14ac:dyDescent="0.2">
      <c r="A208" s="72"/>
      <c r="B208" s="72"/>
      <c r="C208" s="90" t="str">
        <f>Teams!E20</f>
        <v>ASCA</v>
      </c>
      <c r="D208" s="52"/>
      <c r="E208" s="32"/>
      <c r="F208" s="15"/>
      <c r="G208" s="14"/>
      <c r="H208" s="32"/>
      <c r="I208" s="15"/>
      <c r="J208" s="33"/>
      <c r="K208" s="32"/>
      <c r="L208" s="15"/>
      <c r="M208" s="33"/>
      <c r="N208" s="32"/>
      <c r="O208" s="15"/>
      <c r="P208" s="33"/>
      <c r="Q208" s="3"/>
      <c r="R208" s="4"/>
      <c r="S208" s="14"/>
      <c r="T208" s="3"/>
      <c r="U208" s="4"/>
      <c r="V208" s="14"/>
      <c r="W208" s="3"/>
      <c r="X208" s="4"/>
      <c r="Y208" s="14"/>
      <c r="Z208" s="3"/>
      <c r="AA208" s="4"/>
      <c r="AB208" s="14"/>
      <c r="AC208" s="3"/>
      <c r="AD208" s="4"/>
      <c r="AE208" s="14"/>
      <c r="AF208" s="3"/>
      <c r="AG208" s="4"/>
      <c r="AH208" s="14"/>
      <c r="AI208" s="3"/>
      <c r="AJ208" s="4"/>
      <c r="AK208" s="14"/>
      <c r="AL208" s="3"/>
      <c r="AM208" s="4"/>
      <c r="AN208" s="14"/>
      <c r="AO208" s="3"/>
      <c r="AP208" s="4"/>
      <c r="AQ208" s="14"/>
      <c r="AR208" s="26"/>
      <c r="AS208" s="26"/>
      <c r="AV208" t="s">
        <v>0</v>
      </c>
    </row>
    <row r="209" spans="1:48" ht="20.100000000000001" customHeight="1" thickBot="1" x14ac:dyDescent="0.25">
      <c r="A209" s="73"/>
      <c r="B209" s="73"/>
      <c r="C209" s="92" t="str">
        <f>C208</f>
        <v>ASCA</v>
      </c>
      <c r="D209" s="27"/>
      <c r="E209" s="7"/>
      <c r="F209" s="8"/>
      <c r="G209" s="16"/>
      <c r="H209" s="7"/>
      <c r="I209" s="8"/>
      <c r="J209" s="16"/>
      <c r="K209" s="7"/>
      <c r="L209" s="8"/>
      <c r="M209" s="16"/>
      <c r="N209" s="7"/>
      <c r="O209" s="8"/>
      <c r="P209" s="16"/>
      <c r="Q209" s="7"/>
      <c r="R209" s="8"/>
      <c r="S209" s="16"/>
      <c r="T209" s="7"/>
      <c r="U209" s="8"/>
      <c r="V209" s="16"/>
      <c r="W209" s="7"/>
      <c r="X209" s="8"/>
      <c r="Y209" s="16"/>
      <c r="Z209" s="7"/>
      <c r="AA209" s="8"/>
      <c r="AB209" s="16"/>
      <c r="AC209" s="7"/>
      <c r="AD209" s="8"/>
      <c r="AE209" s="16"/>
      <c r="AF209" s="7"/>
      <c r="AG209" s="8"/>
      <c r="AH209" s="16"/>
      <c r="AI209" s="7"/>
      <c r="AJ209" s="8"/>
      <c r="AK209" s="16"/>
      <c r="AL209" s="7"/>
      <c r="AM209" s="8"/>
      <c r="AN209" s="16"/>
      <c r="AO209" s="7"/>
      <c r="AP209" s="8"/>
      <c r="AQ209" s="16"/>
      <c r="AR209" s="27"/>
      <c r="AS209" s="27"/>
      <c r="AU209" t="s">
        <v>0</v>
      </c>
    </row>
    <row r="210" spans="1:48" ht="20.100000000000001" customHeight="1" x14ac:dyDescent="0.2">
      <c r="A210" s="72"/>
      <c r="B210" s="72"/>
      <c r="C210" s="90" t="str">
        <f>Teams!F20</f>
        <v>MIKES</v>
      </c>
      <c r="D210" s="52"/>
      <c r="E210" s="32"/>
      <c r="F210" s="15"/>
      <c r="G210" s="14"/>
      <c r="H210" s="32"/>
      <c r="I210" s="15"/>
      <c r="J210" s="33"/>
      <c r="K210" s="32"/>
      <c r="L210" s="15"/>
      <c r="M210" s="33"/>
      <c r="N210" s="32"/>
      <c r="O210" s="15"/>
      <c r="P210" s="33"/>
      <c r="Q210" s="3"/>
      <c r="R210" s="4"/>
      <c r="S210" s="14"/>
      <c r="T210" s="3"/>
      <c r="U210" s="4"/>
      <c r="V210" s="14"/>
      <c r="W210" s="3"/>
      <c r="X210" s="4"/>
      <c r="Y210" s="14"/>
      <c r="Z210" s="3"/>
      <c r="AA210" s="4"/>
      <c r="AB210" s="14"/>
      <c r="AC210" s="3"/>
      <c r="AD210" s="4"/>
      <c r="AE210" s="14"/>
      <c r="AF210" s="3"/>
      <c r="AG210" s="4"/>
      <c r="AH210" s="14"/>
      <c r="AI210" s="3"/>
      <c r="AJ210" s="4"/>
      <c r="AK210" s="14"/>
      <c r="AL210" s="3"/>
      <c r="AM210" s="4"/>
      <c r="AN210" s="14"/>
      <c r="AO210" s="3"/>
      <c r="AP210" s="4"/>
      <c r="AQ210" s="14"/>
      <c r="AR210" s="26"/>
      <c r="AS210" s="26"/>
      <c r="AV210" t="s">
        <v>0</v>
      </c>
    </row>
    <row r="211" spans="1:48" ht="20.100000000000001" customHeight="1" thickBot="1" x14ac:dyDescent="0.25">
      <c r="A211" s="73"/>
      <c r="B211" s="73"/>
      <c r="C211" s="92" t="str">
        <f>C210</f>
        <v>MIKES</v>
      </c>
      <c r="D211" s="27"/>
      <c r="E211" s="7"/>
      <c r="F211" s="8"/>
      <c r="G211" s="16"/>
      <c r="H211" s="7"/>
      <c r="I211" s="8"/>
      <c r="J211" s="16"/>
      <c r="K211" s="7"/>
      <c r="L211" s="8"/>
      <c r="M211" s="16"/>
      <c r="N211" s="7"/>
      <c r="O211" s="8"/>
      <c r="P211" s="16"/>
      <c r="Q211" s="7"/>
      <c r="R211" s="8"/>
      <c r="S211" s="16"/>
      <c r="T211" s="7"/>
      <c r="U211" s="8"/>
      <c r="V211" s="16"/>
      <c r="W211" s="7"/>
      <c r="X211" s="8"/>
      <c r="Y211" s="16"/>
      <c r="Z211" s="7"/>
      <c r="AA211" s="8"/>
      <c r="AB211" s="16"/>
      <c r="AC211" s="7"/>
      <c r="AD211" s="8"/>
      <c r="AE211" s="16"/>
      <c r="AF211" s="7"/>
      <c r="AG211" s="8"/>
      <c r="AH211" s="16"/>
      <c r="AI211" s="7"/>
      <c r="AJ211" s="8"/>
      <c r="AK211" s="16"/>
      <c r="AL211" s="7"/>
      <c r="AM211" s="8"/>
      <c r="AN211" s="16"/>
      <c r="AO211" s="7"/>
      <c r="AP211" s="8"/>
      <c r="AQ211" s="16"/>
      <c r="AR211" s="27"/>
      <c r="AS211" s="27"/>
      <c r="AU211" t="s">
        <v>0</v>
      </c>
    </row>
    <row r="212" spans="1:48" ht="20.100000000000001" customHeight="1" x14ac:dyDescent="0.2">
      <c r="A212" s="72"/>
      <c r="B212" s="72"/>
      <c r="C212" s="90" t="str">
        <f>Teams!G20</f>
        <v xml:space="preserve"> ------</v>
      </c>
      <c r="D212" s="52"/>
      <c r="E212" s="32"/>
      <c r="F212" s="15"/>
      <c r="G212" s="14"/>
      <c r="H212" s="32"/>
      <c r="I212" s="15"/>
      <c r="J212" s="33"/>
      <c r="K212" s="32"/>
      <c r="L212" s="15"/>
      <c r="M212" s="33"/>
      <c r="N212" s="32"/>
      <c r="O212" s="15"/>
      <c r="P212" s="33"/>
      <c r="Q212" s="3"/>
      <c r="R212" s="4"/>
      <c r="S212" s="14"/>
      <c r="T212" s="3"/>
      <c r="U212" s="4"/>
      <c r="V212" s="14"/>
      <c r="W212" s="3"/>
      <c r="X212" s="4"/>
      <c r="Y212" s="14"/>
      <c r="Z212" s="3"/>
      <c r="AA212" s="4"/>
      <c r="AB212" s="14"/>
      <c r="AC212" s="3"/>
      <c r="AD212" s="4"/>
      <c r="AE212" s="14"/>
      <c r="AF212" s="3"/>
      <c r="AG212" s="4"/>
      <c r="AH212" s="14"/>
      <c r="AI212" s="3"/>
      <c r="AJ212" s="4"/>
      <c r="AK212" s="14"/>
      <c r="AL212" s="3"/>
      <c r="AM212" s="4"/>
      <c r="AN212" s="14"/>
      <c r="AO212" s="3"/>
      <c r="AP212" s="4"/>
      <c r="AQ212" s="14"/>
      <c r="AR212" s="28"/>
      <c r="AS212" s="28"/>
      <c r="AV212" t="s">
        <v>0</v>
      </c>
    </row>
    <row r="213" spans="1:48" ht="20.100000000000001" customHeight="1" thickBot="1" x14ac:dyDescent="0.25">
      <c r="A213" s="73"/>
      <c r="B213" s="73"/>
      <c r="C213" s="92" t="str">
        <f>C212</f>
        <v xml:space="preserve"> ------</v>
      </c>
      <c r="D213" s="27"/>
      <c r="E213" s="7"/>
      <c r="F213" s="8"/>
      <c r="G213" s="16"/>
      <c r="H213" s="7"/>
      <c r="I213" s="8"/>
      <c r="J213" s="16"/>
      <c r="K213" s="7"/>
      <c r="L213" s="8"/>
      <c r="M213" s="16"/>
      <c r="N213" s="7"/>
      <c r="O213" s="8"/>
      <c r="P213" s="16"/>
      <c r="Q213" s="7"/>
      <c r="R213" s="8"/>
      <c r="S213" s="16"/>
      <c r="T213" s="7"/>
      <c r="U213" s="8"/>
      <c r="V213" s="16"/>
      <c r="W213" s="7"/>
      <c r="X213" s="8"/>
      <c r="Y213" s="16"/>
      <c r="Z213" s="7"/>
      <c r="AA213" s="8"/>
      <c r="AB213" s="16"/>
      <c r="AC213" s="7"/>
      <c r="AD213" s="8"/>
      <c r="AE213" s="16"/>
      <c r="AF213" s="7"/>
      <c r="AG213" s="8"/>
      <c r="AH213" s="16"/>
      <c r="AI213" s="7"/>
      <c r="AJ213" s="8"/>
      <c r="AK213" s="16"/>
      <c r="AL213" s="7"/>
      <c r="AM213" s="8"/>
      <c r="AN213" s="16"/>
      <c r="AO213" s="7"/>
      <c r="AP213" s="8"/>
      <c r="AQ213" s="16"/>
      <c r="AR213" s="29"/>
      <c r="AS213" s="29"/>
      <c r="AU213" t="s">
        <v>0</v>
      </c>
    </row>
    <row r="214" spans="1:48" s="12" customFormat="1" ht="20.100000000000001" customHeight="1" x14ac:dyDescent="0.2">
      <c r="A214" s="72"/>
      <c r="B214" s="72"/>
      <c r="C214" s="90" t="str">
        <f>Teams!H20</f>
        <v xml:space="preserve"> ------</v>
      </c>
      <c r="D214" s="52"/>
      <c r="E214" s="32"/>
      <c r="F214" s="15"/>
      <c r="G214" s="14"/>
      <c r="H214" s="32"/>
      <c r="I214" s="15"/>
      <c r="J214" s="33"/>
      <c r="K214" s="32"/>
      <c r="L214" s="15"/>
      <c r="M214" s="33"/>
      <c r="N214" s="32"/>
      <c r="O214" s="15"/>
      <c r="P214" s="33"/>
      <c r="Q214" s="3"/>
      <c r="R214" s="4"/>
      <c r="S214" s="14"/>
      <c r="T214" s="3"/>
      <c r="U214" s="4"/>
      <c r="V214" s="14"/>
      <c r="W214" s="3"/>
      <c r="X214" s="4"/>
      <c r="Y214" s="14"/>
      <c r="Z214" s="3"/>
      <c r="AA214" s="4"/>
      <c r="AB214" s="14"/>
      <c r="AC214" s="3"/>
      <c r="AD214" s="4"/>
      <c r="AE214" s="14"/>
      <c r="AF214" s="3"/>
      <c r="AG214" s="4"/>
      <c r="AH214" s="14"/>
      <c r="AI214" s="3"/>
      <c r="AJ214" s="4"/>
      <c r="AK214" s="14"/>
      <c r="AL214" s="3"/>
      <c r="AM214" s="4"/>
      <c r="AN214" s="14"/>
      <c r="AO214" s="3"/>
      <c r="AP214" s="4"/>
      <c r="AQ214" s="14"/>
      <c r="AR214" s="26"/>
      <c r="AS214" s="26"/>
      <c r="AV214" s="12" t="s">
        <v>0</v>
      </c>
    </row>
    <row r="215" spans="1:48" s="12" customFormat="1" ht="20.100000000000001" customHeight="1" thickBot="1" x14ac:dyDescent="0.25">
      <c r="A215" s="73"/>
      <c r="B215" s="73"/>
      <c r="C215" s="92" t="str">
        <f>C214</f>
        <v xml:space="preserve"> ------</v>
      </c>
      <c r="D215" s="27"/>
      <c r="E215" s="7"/>
      <c r="F215" s="8"/>
      <c r="G215" s="16"/>
      <c r="H215" s="7"/>
      <c r="I215" s="8"/>
      <c r="J215" s="16"/>
      <c r="K215" s="7"/>
      <c r="L215" s="8"/>
      <c r="M215" s="16"/>
      <c r="N215" s="7"/>
      <c r="O215" s="8"/>
      <c r="P215" s="16"/>
      <c r="Q215" s="7"/>
      <c r="R215" s="8"/>
      <c r="S215" s="16"/>
      <c r="T215" s="7"/>
      <c r="U215" s="8"/>
      <c r="V215" s="16"/>
      <c r="W215" s="7"/>
      <c r="X215" s="8"/>
      <c r="Y215" s="16"/>
      <c r="Z215" s="7"/>
      <c r="AA215" s="8"/>
      <c r="AB215" s="16"/>
      <c r="AC215" s="7"/>
      <c r="AD215" s="8"/>
      <c r="AE215" s="16"/>
      <c r="AF215" s="7"/>
      <c r="AG215" s="8"/>
      <c r="AH215" s="16"/>
      <c r="AI215" s="7"/>
      <c r="AJ215" s="8"/>
      <c r="AK215" s="16"/>
      <c r="AL215" s="7"/>
      <c r="AM215" s="8"/>
      <c r="AN215" s="16"/>
      <c r="AO215" s="7"/>
      <c r="AP215" s="8"/>
      <c r="AQ215" s="16"/>
      <c r="AR215" s="27"/>
      <c r="AS215" s="27"/>
      <c r="AU215" s="12" t="s">
        <v>0</v>
      </c>
    </row>
    <row r="218" spans="1:48" ht="12.75" customHeight="1" x14ac:dyDescent="0.2">
      <c r="A218" s="117" t="s">
        <v>25</v>
      </c>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row>
    <row r="219" spans="1:48" ht="12.75" customHeight="1" x14ac:dyDescent="0.2">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row>
    <row r="220" spans="1:48" ht="12.75" customHeight="1" x14ac:dyDescent="0.2">
      <c r="A220" s="119" t="s">
        <v>39</v>
      </c>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row>
    <row r="221" spans="1:48" ht="12.75" customHeight="1" x14ac:dyDescent="0.2">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row>
    <row r="222" spans="1:48" ht="12.75" customHeight="1" x14ac:dyDescent="0.2">
      <c r="A222" s="121" t="s">
        <v>47</v>
      </c>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c r="AN222" s="121"/>
      <c r="AO222" s="121"/>
      <c r="AP222" s="121"/>
      <c r="AQ222" s="121"/>
      <c r="AR222" s="121"/>
      <c r="AS222" s="121"/>
    </row>
    <row r="223" spans="1:48" ht="12.75" customHeight="1" x14ac:dyDescent="0.2">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c r="AN223" s="121"/>
      <c r="AO223" s="121"/>
      <c r="AP223" s="121"/>
      <c r="AQ223" s="121"/>
      <c r="AR223" s="121"/>
      <c r="AS223" s="121"/>
    </row>
    <row r="224" spans="1:48" ht="12.75" customHeight="1" x14ac:dyDescent="0.2">
      <c r="A224" s="58"/>
      <c r="B224" s="58"/>
      <c r="C224" s="58"/>
      <c r="D224" s="58"/>
      <c r="E224" s="58"/>
      <c r="F224" s="58"/>
      <c r="G224" s="58"/>
      <c r="H224" s="58"/>
      <c r="I224" s="58"/>
      <c r="J224" s="120" t="s">
        <v>75</v>
      </c>
      <c r="K224" s="120"/>
      <c r="L224" s="120"/>
      <c r="M224" s="120"/>
      <c r="N224" s="120"/>
      <c r="O224" s="120"/>
      <c r="P224" s="120"/>
      <c r="Q224" s="120"/>
      <c r="R224" s="120"/>
      <c r="S224" s="120"/>
      <c r="T224" s="120"/>
      <c r="U224" s="120"/>
      <c r="V224" s="120"/>
      <c r="W224" s="120"/>
      <c r="AR224"/>
      <c r="AS224"/>
    </row>
    <row r="225" spans="1:48" ht="12" customHeight="1" x14ac:dyDescent="0.2">
      <c r="A225" s="2" t="s">
        <v>7</v>
      </c>
      <c r="J225" s="120"/>
      <c r="K225" s="120"/>
      <c r="L225" s="120"/>
      <c r="M225" s="120"/>
      <c r="N225" s="120"/>
      <c r="O225" s="120"/>
      <c r="P225" s="120"/>
      <c r="Q225" s="120"/>
      <c r="R225" s="120"/>
      <c r="S225" s="120"/>
      <c r="T225" s="120"/>
      <c r="U225" s="120"/>
      <c r="V225" s="120"/>
      <c r="W225" s="120"/>
    </row>
    <row r="226" spans="1:48" ht="12.75" customHeight="1" x14ac:dyDescent="0.2">
      <c r="A226" s="25" t="s">
        <v>21</v>
      </c>
    </row>
    <row r="227" spans="1:48" ht="12.75" customHeight="1" x14ac:dyDescent="0.2">
      <c r="A227" s="25" t="s">
        <v>17</v>
      </c>
      <c r="F227" s="1"/>
      <c r="G227" s="1"/>
      <c r="AR227"/>
      <c r="AS227"/>
    </row>
    <row r="228" spans="1:48" x14ac:dyDescent="0.2">
      <c r="A228" s="25" t="s">
        <v>40</v>
      </c>
      <c r="AU228" s="25" t="s">
        <v>0</v>
      </c>
    </row>
    <row r="229" spans="1:48" x14ac:dyDescent="0.2">
      <c r="A229" s="25" t="s">
        <v>36</v>
      </c>
    </row>
    <row r="230" spans="1:48" x14ac:dyDescent="0.2">
      <c r="A230" t="s">
        <v>13</v>
      </c>
      <c r="AR230" s="1" t="s">
        <v>0</v>
      </c>
      <c r="AS230" s="1" t="s">
        <v>0</v>
      </c>
    </row>
    <row r="231" spans="1:48" x14ac:dyDescent="0.2">
      <c r="A231" s="2" t="s">
        <v>22</v>
      </c>
    </row>
    <row r="232" spans="1:48" ht="13.5" thickBot="1" x14ac:dyDescent="0.25"/>
    <row r="233" spans="1:48" ht="13.5" customHeight="1" x14ac:dyDescent="0.2">
      <c r="A233" s="43"/>
      <c r="B233" s="43"/>
      <c r="C233" s="88"/>
      <c r="D233" s="129" t="s">
        <v>38</v>
      </c>
      <c r="E233" s="132" t="s">
        <v>37</v>
      </c>
      <c r="F233" s="133"/>
      <c r="G233" s="134"/>
      <c r="H233" s="138"/>
      <c r="I233" s="139"/>
      <c r="J233" s="139"/>
      <c r="K233" s="142" t="s">
        <v>12</v>
      </c>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00"/>
      <c r="AS233" s="100"/>
    </row>
    <row r="234" spans="1:48" ht="13.5" customHeight="1" thickBot="1" x14ac:dyDescent="0.25">
      <c r="A234" s="71"/>
      <c r="B234" s="71"/>
      <c r="C234" s="98"/>
      <c r="D234" s="130"/>
      <c r="E234" s="135"/>
      <c r="F234" s="136"/>
      <c r="G234" s="137"/>
      <c r="H234" s="140"/>
      <c r="I234" s="141"/>
      <c r="J234" s="141"/>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7" t="s">
        <v>93</v>
      </c>
      <c r="AS234" s="101"/>
    </row>
    <row r="235" spans="1:48" ht="24.75" customHeight="1" thickBot="1" x14ac:dyDescent="0.25">
      <c r="A235" s="18" t="s">
        <v>23</v>
      </c>
      <c r="B235" s="44" t="s">
        <v>14</v>
      </c>
      <c r="C235" s="99" t="s">
        <v>2</v>
      </c>
      <c r="D235" s="131"/>
      <c r="E235" s="144" t="s">
        <v>0</v>
      </c>
      <c r="F235" s="145"/>
      <c r="G235" s="146"/>
      <c r="H235" s="126" t="s">
        <v>0</v>
      </c>
      <c r="I235" s="127"/>
      <c r="J235" s="128"/>
      <c r="K235" s="126" t="s">
        <v>0</v>
      </c>
      <c r="L235" s="127"/>
      <c r="M235" s="128"/>
      <c r="N235" s="126" t="s">
        <v>0</v>
      </c>
      <c r="O235" s="127"/>
      <c r="P235" s="128"/>
      <c r="Q235" s="127" t="s">
        <v>0</v>
      </c>
      <c r="R235" s="127"/>
      <c r="S235" s="128"/>
      <c r="T235" s="126" t="s">
        <v>0</v>
      </c>
      <c r="U235" s="127"/>
      <c r="V235" s="128"/>
      <c r="W235" s="126" t="s">
        <v>0</v>
      </c>
      <c r="X235" s="127"/>
      <c r="Y235" s="128"/>
      <c r="Z235" s="126" t="s">
        <v>0</v>
      </c>
      <c r="AA235" s="127"/>
      <c r="AB235" s="128"/>
      <c r="AC235" s="126" t="s">
        <v>0</v>
      </c>
      <c r="AD235" s="127"/>
      <c r="AE235" s="128"/>
      <c r="AF235" s="126" t="s">
        <v>0</v>
      </c>
      <c r="AG235" s="127"/>
      <c r="AH235" s="128"/>
      <c r="AI235" s="126" t="s">
        <v>0</v>
      </c>
      <c r="AJ235" s="127"/>
      <c r="AK235" s="128"/>
      <c r="AL235" s="126" t="s">
        <v>0</v>
      </c>
      <c r="AM235" s="127"/>
      <c r="AN235" s="128"/>
      <c r="AO235" s="126" t="s">
        <v>0</v>
      </c>
      <c r="AP235" s="127"/>
      <c r="AQ235" s="128"/>
      <c r="AR235" s="148"/>
      <c r="AS235" s="18" t="s">
        <v>19</v>
      </c>
    </row>
    <row r="236" spans="1:48" ht="20.100000000000001" customHeight="1" x14ac:dyDescent="0.2">
      <c r="A236" s="72"/>
      <c r="B236" s="72"/>
      <c r="C236" s="90" t="str">
        <f>Teams!A21</f>
        <v>MIKES</v>
      </c>
      <c r="D236" s="52"/>
      <c r="E236" s="32"/>
      <c r="F236" s="15"/>
      <c r="G236" s="14"/>
      <c r="H236" s="32"/>
      <c r="I236" s="15"/>
      <c r="J236" s="33"/>
      <c r="K236" s="32"/>
      <c r="L236" s="15"/>
      <c r="M236" s="33"/>
      <c r="N236" s="32"/>
      <c r="O236" s="15"/>
      <c r="P236" s="33"/>
      <c r="Q236" s="3"/>
      <c r="R236" s="4"/>
      <c r="S236" s="14"/>
      <c r="T236" s="3"/>
      <c r="U236" s="4"/>
      <c r="V236" s="14"/>
      <c r="W236" s="3"/>
      <c r="X236" s="4"/>
      <c r="Y236" s="14"/>
      <c r="Z236" s="3"/>
      <c r="AA236" s="4"/>
      <c r="AB236" s="14"/>
      <c r="AC236" s="3"/>
      <c r="AD236" s="4"/>
      <c r="AE236" s="14"/>
      <c r="AF236" s="3"/>
      <c r="AG236" s="4"/>
      <c r="AH236" s="14"/>
      <c r="AI236" s="3"/>
      <c r="AJ236" s="4"/>
      <c r="AK236" s="14"/>
      <c r="AL236" s="3"/>
      <c r="AM236" s="4"/>
      <c r="AN236" s="14"/>
      <c r="AO236" s="3"/>
      <c r="AP236" s="4"/>
      <c r="AQ236" s="14"/>
      <c r="AR236" s="31"/>
      <c r="AS236" s="31"/>
      <c r="AV236" t="s">
        <v>0</v>
      </c>
    </row>
    <row r="237" spans="1:48" ht="20.100000000000001" customHeight="1" thickBot="1" x14ac:dyDescent="0.25">
      <c r="A237" s="73"/>
      <c r="B237" s="73"/>
      <c r="C237" s="92" t="str">
        <f>C236</f>
        <v>MIKES</v>
      </c>
      <c r="D237" s="54"/>
      <c r="E237" s="7"/>
      <c r="F237" s="8"/>
      <c r="G237" s="16"/>
      <c r="H237" s="7"/>
      <c r="I237" s="8"/>
      <c r="J237" s="16"/>
      <c r="K237" s="7"/>
      <c r="L237" s="8"/>
      <c r="M237" s="16"/>
      <c r="N237" s="7"/>
      <c r="O237" s="8"/>
      <c r="P237" s="16"/>
      <c r="Q237" s="7"/>
      <c r="R237" s="8"/>
      <c r="S237" s="16"/>
      <c r="T237" s="7"/>
      <c r="U237" s="8"/>
      <c r="V237" s="16"/>
      <c r="W237" s="7"/>
      <c r="X237" s="8"/>
      <c r="Y237" s="16"/>
      <c r="Z237" s="7"/>
      <c r="AA237" s="8"/>
      <c r="AB237" s="16"/>
      <c r="AC237" s="7"/>
      <c r="AD237" s="8"/>
      <c r="AE237" s="16"/>
      <c r="AF237" s="7"/>
      <c r="AG237" s="8"/>
      <c r="AH237" s="16"/>
      <c r="AI237" s="7"/>
      <c r="AJ237" s="8"/>
      <c r="AK237" s="16"/>
      <c r="AL237" s="7"/>
      <c r="AM237" s="8"/>
      <c r="AN237" s="16"/>
      <c r="AO237" s="7"/>
      <c r="AP237" s="8"/>
      <c r="AQ237" s="16"/>
      <c r="AR237" s="27"/>
      <c r="AS237" s="27"/>
      <c r="AU237" t="s">
        <v>0</v>
      </c>
    </row>
    <row r="238" spans="1:48" ht="20.100000000000001" customHeight="1" x14ac:dyDescent="0.2">
      <c r="A238" s="72"/>
      <c r="B238" s="72"/>
      <c r="C238" s="90" t="str">
        <f>Teams!B21</f>
        <v>SFX</v>
      </c>
      <c r="D238" s="52"/>
      <c r="E238" s="3"/>
      <c r="F238" s="15"/>
      <c r="G238" s="14"/>
      <c r="H238" s="32"/>
      <c r="I238" s="15"/>
      <c r="J238" s="33"/>
      <c r="K238" s="32"/>
      <c r="L238" s="15"/>
      <c r="M238" s="33"/>
      <c r="N238" s="32"/>
      <c r="O238" s="15"/>
      <c r="P238" s="33"/>
      <c r="Q238" s="3"/>
      <c r="R238" s="4"/>
      <c r="S238" s="14"/>
      <c r="T238" s="3"/>
      <c r="U238" s="4"/>
      <c r="V238" s="14"/>
      <c r="W238" s="3"/>
      <c r="X238" s="4"/>
      <c r="Y238" s="14"/>
      <c r="Z238" s="3"/>
      <c r="AA238" s="4"/>
      <c r="AB238" s="14"/>
      <c r="AC238" s="3"/>
      <c r="AD238" s="4"/>
      <c r="AE238" s="14"/>
      <c r="AF238" s="3"/>
      <c r="AG238" s="4"/>
      <c r="AH238" s="14"/>
      <c r="AI238" s="3"/>
      <c r="AJ238" s="4"/>
      <c r="AK238" s="14"/>
      <c r="AL238" s="3"/>
      <c r="AM238" s="4"/>
      <c r="AN238" s="14"/>
      <c r="AO238" s="3"/>
      <c r="AP238" s="4"/>
      <c r="AQ238" s="14"/>
      <c r="AR238" s="26"/>
      <c r="AS238" s="26"/>
      <c r="AV238" t="s">
        <v>0</v>
      </c>
    </row>
    <row r="239" spans="1:48" ht="20.100000000000001" customHeight="1" thickBot="1" x14ac:dyDescent="0.25">
      <c r="A239" s="74"/>
      <c r="B239" s="74"/>
      <c r="C239" s="91" t="str">
        <f>C238</f>
        <v>SFX</v>
      </c>
      <c r="D239" s="53"/>
      <c r="E239" s="7"/>
      <c r="F239" s="8"/>
      <c r="G239" s="16"/>
      <c r="H239" s="7"/>
      <c r="I239" s="8"/>
      <c r="J239" s="16"/>
      <c r="K239" s="7"/>
      <c r="L239" s="8"/>
      <c r="M239" s="16"/>
      <c r="N239" s="7"/>
      <c r="O239" s="8"/>
      <c r="P239" s="16"/>
      <c r="Q239" s="7"/>
      <c r="R239" s="8"/>
      <c r="S239" s="16"/>
      <c r="T239" s="7"/>
      <c r="U239" s="8"/>
      <c r="V239" s="16"/>
      <c r="W239" s="7"/>
      <c r="X239" s="8"/>
      <c r="Y239" s="16"/>
      <c r="Z239" s="7"/>
      <c r="AA239" s="8"/>
      <c r="AB239" s="16"/>
      <c r="AC239" s="7"/>
      <c r="AD239" s="8"/>
      <c r="AE239" s="16"/>
      <c r="AF239" s="7"/>
      <c r="AG239" s="8"/>
      <c r="AH239" s="16"/>
      <c r="AI239" s="7"/>
      <c r="AJ239" s="8"/>
      <c r="AK239" s="16"/>
      <c r="AL239" s="7"/>
      <c r="AM239" s="8"/>
      <c r="AN239" s="16"/>
      <c r="AO239" s="7"/>
      <c r="AP239" s="8"/>
      <c r="AQ239" s="16"/>
      <c r="AR239" s="17"/>
      <c r="AS239" s="17"/>
      <c r="AU239" t="s">
        <v>0</v>
      </c>
    </row>
    <row r="240" spans="1:48" ht="20.100000000000001" customHeight="1" x14ac:dyDescent="0.2">
      <c r="A240" s="72"/>
      <c r="B240" s="72"/>
      <c r="C240" s="90" t="str">
        <f>Teams!C21</f>
        <v>SJC</v>
      </c>
      <c r="D240" s="52"/>
      <c r="E240" s="32"/>
      <c r="F240" s="15"/>
      <c r="G240" s="14"/>
      <c r="H240" s="32"/>
      <c r="I240" s="15"/>
      <c r="J240" s="33"/>
      <c r="K240" s="32"/>
      <c r="L240" s="15"/>
      <c r="M240" s="33"/>
      <c r="N240" s="32"/>
      <c r="O240" s="15"/>
      <c r="P240" s="33"/>
      <c r="Q240" s="3"/>
      <c r="R240" s="4"/>
      <c r="S240" s="14"/>
      <c r="T240" s="3"/>
      <c r="U240" s="4"/>
      <c r="V240" s="14"/>
      <c r="W240" s="3"/>
      <c r="X240" s="4"/>
      <c r="Y240" s="14"/>
      <c r="Z240" s="3"/>
      <c r="AA240" s="4"/>
      <c r="AB240" s="14"/>
      <c r="AC240" s="3"/>
      <c r="AD240" s="4"/>
      <c r="AE240" s="14"/>
      <c r="AF240" s="3"/>
      <c r="AG240" s="4"/>
      <c r="AH240" s="14"/>
      <c r="AI240" s="3"/>
      <c r="AJ240" s="4"/>
      <c r="AK240" s="14"/>
      <c r="AL240" s="3"/>
      <c r="AM240" s="4"/>
      <c r="AN240" s="14"/>
      <c r="AO240" s="3"/>
      <c r="AP240" s="4"/>
      <c r="AQ240" s="14"/>
      <c r="AR240" s="26"/>
      <c r="AS240" s="26"/>
      <c r="AV240" t="s">
        <v>0</v>
      </c>
    </row>
    <row r="241" spans="1:48" ht="20.100000000000001" customHeight="1" thickBot="1" x14ac:dyDescent="0.25">
      <c r="A241" s="74"/>
      <c r="B241" s="74"/>
      <c r="C241" s="91" t="str">
        <f>C240</f>
        <v>SJC</v>
      </c>
      <c r="D241" s="53"/>
      <c r="E241" s="7"/>
      <c r="F241" s="8"/>
      <c r="G241" s="16"/>
      <c r="H241" s="7"/>
      <c r="I241" s="8"/>
      <c r="J241" s="16"/>
      <c r="K241" s="7"/>
      <c r="L241" s="8"/>
      <c r="M241" s="16"/>
      <c r="N241" s="7"/>
      <c r="O241" s="8"/>
      <c r="P241" s="16"/>
      <c r="Q241" s="7"/>
      <c r="R241" s="8"/>
      <c r="S241" s="16"/>
      <c r="T241" s="7"/>
      <c r="U241" s="8"/>
      <c r="V241" s="16"/>
      <c r="W241" s="7"/>
      <c r="X241" s="8"/>
      <c r="Y241" s="16"/>
      <c r="Z241" s="7"/>
      <c r="AA241" s="8"/>
      <c r="AB241" s="16"/>
      <c r="AC241" s="7"/>
      <c r="AD241" s="8"/>
      <c r="AE241" s="16"/>
      <c r="AF241" s="7"/>
      <c r="AG241" s="8"/>
      <c r="AH241" s="16"/>
      <c r="AI241" s="7"/>
      <c r="AJ241" s="8"/>
      <c r="AK241" s="16"/>
      <c r="AL241" s="7"/>
      <c r="AM241" s="8"/>
      <c r="AN241" s="16"/>
      <c r="AO241" s="7"/>
      <c r="AP241" s="8"/>
      <c r="AQ241" s="16"/>
      <c r="AR241" s="17"/>
      <c r="AS241" s="17"/>
      <c r="AU241" t="s">
        <v>0</v>
      </c>
    </row>
    <row r="242" spans="1:48" ht="20.100000000000001" customHeight="1" thickBot="1" x14ac:dyDescent="0.25">
      <c r="A242" s="72"/>
      <c r="B242" s="72"/>
      <c r="C242" s="90" t="str">
        <f>Teams!D21</f>
        <v>VIS</v>
      </c>
      <c r="D242" s="52"/>
      <c r="E242" s="32"/>
      <c r="F242" s="15"/>
      <c r="G242" s="14"/>
      <c r="H242" s="32"/>
      <c r="I242" s="15"/>
      <c r="J242" s="33"/>
      <c r="K242" s="32"/>
      <c r="L242" s="15"/>
      <c r="M242" s="33"/>
      <c r="N242" s="32"/>
      <c r="O242" s="15"/>
      <c r="P242" s="33"/>
      <c r="Q242" s="3"/>
      <c r="R242" s="4"/>
      <c r="S242" s="14"/>
      <c r="T242" s="3"/>
      <c r="U242" s="4"/>
      <c r="V242" s="14"/>
      <c r="W242" s="3"/>
      <c r="X242" s="4"/>
      <c r="Y242" s="14"/>
      <c r="Z242" s="3"/>
      <c r="AA242" s="4"/>
      <c r="AB242" s="14"/>
      <c r="AC242" s="3"/>
      <c r="AD242" s="4"/>
      <c r="AE242" s="14"/>
      <c r="AF242" s="3"/>
      <c r="AG242" s="4"/>
      <c r="AH242" s="14"/>
      <c r="AI242" s="3"/>
      <c r="AJ242" s="4"/>
      <c r="AK242" s="14"/>
      <c r="AL242" s="3"/>
      <c r="AM242" s="4"/>
      <c r="AN242" s="14"/>
      <c r="AO242" s="3"/>
      <c r="AP242" s="4"/>
      <c r="AQ242" s="14"/>
      <c r="AR242" s="26"/>
      <c r="AS242" s="26"/>
      <c r="AV242" t="s">
        <v>0</v>
      </c>
    </row>
    <row r="243" spans="1:48" ht="20.100000000000001" customHeight="1" thickBot="1" x14ac:dyDescent="0.25">
      <c r="A243" s="73"/>
      <c r="B243" s="73"/>
      <c r="C243" s="90" t="str">
        <f>C242</f>
        <v>VIS</v>
      </c>
      <c r="D243" s="27"/>
      <c r="E243" s="7"/>
      <c r="F243" s="8"/>
      <c r="G243" s="16"/>
      <c r="H243" s="7"/>
      <c r="I243" s="8"/>
      <c r="J243" s="16"/>
      <c r="K243" s="7"/>
      <c r="L243" s="8"/>
      <c r="M243" s="16"/>
      <c r="N243" s="7"/>
      <c r="O243" s="8"/>
      <c r="P243" s="16"/>
      <c r="Q243" s="7"/>
      <c r="R243" s="8"/>
      <c r="S243" s="16"/>
      <c r="T243" s="7"/>
      <c r="U243" s="8"/>
      <c r="V243" s="16"/>
      <c r="W243" s="7"/>
      <c r="X243" s="8"/>
      <c r="Y243" s="16"/>
      <c r="Z243" s="7"/>
      <c r="AA243" s="8"/>
      <c r="AB243" s="16"/>
      <c r="AC243" s="7"/>
      <c r="AD243" s="8"/>
      <c r="AE243" s="16"/>
      <c r="AF243" s="7"/>
      <c r="AG243" s="8"/>
      <c r="AH243" s="16"/>
      <c r="AI243" s="7"/>
      <c r="AJ243" s="8"/>
      <c r="AK243" s="16"/>
      <c r="AL243" s="7"/>
      <c r="AM243" s="8"/>
      <c r="AN243" s="16"/>
      <c r="AO243" s="7"/>
      <c r="AP243" s="8"/>
      <c r="AQ243" s="16"/>
      <c r="AR243" s="27"/>
      <c r="AS243" s="27"/>
      <c r="AU243" t="s">
        <v>0</v>
      </c>
    </row>
    <row r="244" spans="1:48" ht="20.100000000000001" customHeight="1" x14ac:dyDescent="0.2">
      <c r="A244" s="72"/>
      <c r="B244" s="72"/>
      <c r="C244" s="90" t="str">
        <f>Teams!E21</f>
        <v>IC</v>
      </c>
      <c r="D244" s="52"/>
      <c r="E244" s="32"/>
      <c r="F244" s="15"/>
      <c r="G244" s="14"/>
      <c r="H244" s="32"/>
      <c r="I244" s="15"/>
      <c r="J244" s="33"/>
      <c r="K244" s="32"/>
      <c r="L244" s="15"/>
      <c r="M244" s="33"/>
      <c r="N244" s="32"/>
      <c r="O244" s="15"/>
      <c r="P244" s="33"/>
      <c r="Q244" s="3"/>
      <c r="R244" s="4"/>
      <c r="S244" s="14"/>
      <c r="T244" s="3"/>
      <c r="U244" s="4"/>
      <c r="V244" s="14"/>
      <c r="W244" s="3"/>
      <c r="X244" s="4"/>
      <c r="Y244" s="14"/>
      <c r="Z244" s="3"/>
      <c r="AA244" s="4"/>
      <c r="AB244" s="14"/>
      <c r="AC244" s="3"/>
      <c r="AD244" s="4"/>
      <c r="AE244" s="14"/>
      <c r="AF244" s="3"/>
      <c r="AG244" s="4"/>
      <c r="AH244" s="14"/>
      <c r="AI244" s="3"/>
      <c r="AJ244" s="4"/>
      <c r="AK244" s="14"/>
      <c r="AL244" s="3"/>
      <c r="AM244" s="4"/>
      <c r="AN244" s="14"/>
      <c r="AO244" s="3"/>
      <c r="AP244" s="4"/>
      <c r="AQ244" s="14"/>
      <c r="AR244" s="26"/>
      <c r="AS244" s="26"/>
      <c r="AV244" t="s">
        <v>0</v>
      </c>
    </row>
    <row r="245" spans="1:48" ht="20.100000000000001" customHeight="1" thickBot="1" x14ac:dyDescent="0.25">
      <c r="A245" s="73"/>
      <c r="B245" s="73"/>
      <c r="C245" s="92" t="str">
        <f>C244</f>
        <v>IC</v>
      </c>
      <c r="D245" s="27"/>
      <c r="E245" s="7"/>
      <c r="F245" s="8"/>
      <c r="G245" s="16"/>
      <c r="H245" s="7"/>
      <c r="I245" s="8"/>
      <c r="J245" s="16"/>
      <c r="K245" s="7"/>
      <c r="L245" s="8"/>
      <c r="M245" s="16"/>
      <c r="N245" s="7"/>
      <c r="O245" s="8"/>
      <c r="P245" s="16"/>
      <c r="Q245" s="7"/>
      <c r="R245" s="8"/>
      <c r="S245" s="16"/>
      <c r="T245" s="7"/>
      <c r="U245" s="8"/>
      <c r="V245" s="16"/>
      <c r="W245" s="7"/>
      <c r="X245" s="8"/>
      <c r="Y245" s="16"/>
      <c r="Z245" s="7"/>
      <c r="AA245" s="8"/>
      <c r="AB245" s="16"/>
      <c r="AC245" s="7"/>
      <c r="AD245" s="8"/>
      <c r="AE245" s="16"/>
      <c r="AF245" s="7"/>
      <c r="AG245" s="8"/>
      <c r="AH245" s="16"/>
      <c r="AI245" s="7"/>
      <c r="AJ245" s="8"/>
      <c r="AK245" s="16"/>
      <c r="AL245" s="7"/>
      <c r="AM245" s="8"/>
      <c r="AN245" s="16"/>
      <c r="AO245" s="7"/>
      <c r="AP245" s="8"/>
      <c r="AQ245" s="16"/>
      <c r="AR245" s="27"/>
      <c r="AS245" s="27"/>
      <c r="AU245" t="s">
        <v>0</v>
      </c>
    </row>
    <row r="246" spans="1:48" ht="20.100000000000001" customHeight="1" x14ac:dyDescent="0.2">
      <c r="A246" s="72"/>
      <c r="B246" s="72"/>
      <c r="C246" s="90" t="str">
        <f>Teams!F21</f>
        <v>ASCA</v>
      </c>
      <c r="D246" s="52"/>
      <c r="E246" s="32"/>
      <c r="F246" s="15"/>
      <c r="G246" s="14"/>
      <c r="H246" s="32"/>
      <c r="I246" s="15"/>
      <c r="J246" s="33"/>
      <c r="K246" s="32"/>
      <c r="L246" s="15"/>
      <c r="M246" s="33"/>
      <c r="N246" s="32"/>
      <c r="O246" s="15"/>
      <c r="P246" s="33"/>
      <c r="Q246" s="3"/>
      <c r="R246" s="4"/>
      <c r="S246" s="14"/>
      <c r="T246" s="3"/>
      <c r="U246" s="4"/>
      <c r="V246" s="14"/>
      <c r="W246" s="3"/>
      <c r="X246" s="4"/>
      <c r="Y246" s="14"/>
      <c r="Z246" s="3"/>
      <c r="AA246" s="4"/>
      <c r="AB246" s="14"/>
      <c r="AC246" s="3"/>
      <c r="AD246" s="4"/>
      <c r="AE246" s="14"/>
      <c r="AF246" s="3"/>
      <c r="AG246" s="4"/>
      <c r="AH246" s="14"/>
      <c r="AI246" s="3"/>
      <c r="AJ246" s="4"/>
      <c r="AK246" s="14"/>
      <c r="AL246" s="3"/>
      <c r="AM246" s="4"/>
      <c r="AN246" s="14"/>
      <c r="AO246" s="3"/>
      <c r="AP246" s="4"/>
      <c r="AQ246" s="14"/>
      <c r="AR246" s="26"/>
      <c r="AS246" s="26"/>
      <c r="AV246" t="s">
        <v>0</v>
      </c>
    </row>
    <row r="247" spans="1:48" ht="20.100000000000001" customHeight="1" thickBot="1" x14ac:dyDescent="0.25">
      <c r="A247" s="73"/>
      <c r="B247" s="73"/>
      <c r="C247" s="92" t="str">
        <f>C246</f>
        <v>ASCA</v>
      </c>
      <c r="D247" s="27"/>
      <c r="E247" s="7"/>
      <c r="F247" s="8"/>
      <c r="G247" s="16"/>
      <c r="H247" s="7"/>
      <c r="I247" s="8"/>
      <c r="J247" s="16"/>
      <c r="K247" s="7"/>
      <c r="L247" s="8"/>
      <c r="M247" s="16"/>
      <c r="N247" s="7"/>
      <c r="O247" s="8"/>
      <c r="P247" s="16"/>
      <c r="Q247" s="7"/>
      <c r="R247" s="8"/>
      <c r="S247" s="16"/>
      <c r="T247" s="7"/>
      <c r="U247" s="8"/>
      <c r="V247" s="16"/>
      <c r="W247" s="7"/>
      <c r="X247" s="8"/>
      <c r="Y247" s="16"/>
      <c r="Z247" s="7"/>
      <c r="AA247" s="8"/>
      <c r="AB247" s="16"/>
      <c r="AC247" s="7"/>
      <c r="AD247" s="8"/>
      <c r="AE247" s="16"/>
      <c r="AF247" s="7"/>
      <c r="AG247" s="8"/>
      <c r="AH247" s="16"/>
      <c r="AI247" s="7"/>
      <c r="AJ247" s="8"/>
      <c r="AK247" s="16"/>
      <c r="AL247" s="7"/>
      <c r="AM247" s="8"/>
      <c r="AN247" s="16"/>
      <c r="AO247" s="7"/>
      <c r="AP247" s="8"/>
      <c r="AQ247" s="16"/>
      <c r="AR247" s="27"/>
      <c r="AS247" s="27"/>
      <c r="AU247" t="s">
        <v>0</v>
      </c>
    </row>
    <row r="248" spans="1:48" ht="20.100000000000001" customHeight="1" x14ac:dyDescent="0.2">
      <c r="A248" s="72"/>
      <c r="B248" s="72"/>
      <c r="C248" s="90" t="str">
        <f>Teams!G21</f>
        <v xml:space="preserve"> ------</v>
      </c>
      <c r="D248" s="52"/>
      <c r="E248" s="32"/>
      <c r="F248" s="15"/>
      <c r="G248" s="14"/>
      <c r="H248" s="32"/>
      <c r="I248" s="15"/>
      <c r="J248" s="33"/>
      <c r="K248" s="32"/>
      <c r="L248" s="15"/>
      <c r="M248" s="33"/>
      <c r="N248" s="32"/>
      <c r="O248" s="15"/>
      <c r="P248" s="33"/>
      <c r="Q248" s="3"/>
      <c r="R248" s="4"/>
      <c r="S248" s="14"/>
      <c r="T248" s="3"/>
      <c r="U248" s="4"/>
      <c r="V248" s="14"/>
      <c r="W248" s="3"/>
      <c r="X248" s="4"/>
      <c r="Y248" s="14"/>
      <c r="Z248" s="3"/>
      <c r="AA248" s="4"/>
      <c r="AB248" s="14"/>
      <c r="AC248" s="3"/>
      <c r="AD248" s="4"/>
      <c r="AE248" s="14"/>
      <c r="AF248" s="3"/>
      <c r="AG248" s="4"/>
      <c r="AH248" s="14"/>
      <c r="AI248" s="3"/>
      <c r="AJ248" s="4"/>
      <c r="AK248" s="14"/>
      <c r="AL248" s="3"/>
      <c r="AM248" s="4"/>
      <c r="AN248" s="14"/>
      <c r="AO248" s="3"/>
      <c r="AP248" s="4"/>
      <c r="AQ248" s="14"/>
      <c r="AR248" s="28"/>
      <c r="AS248" s="28"/>
      <c r="AV248" t="s">
        <v>0</v>
      </c>
    </row>
    <row r="249" spans="1:48" ht="20.100000000000001" customHeight="1" thickBot="1" x14ac:dyDescent="0.25">
      <c r="A249" s="73"/>
      <c r="B249" s="73"/>
      <c r="C249" s="92" t="str">
        <f>C248</f>
        <v xml:space="preserve"> ------</v>
      </c>
      <c r="D249" s="27"/>
      <c r="E249" s="7"/>
      <c r="F249" s="8"/>
      <c r="G249" s="16"/>
      <c r="H249" s="7"/>
      <c r="I249" s="8"/>
      <c r="J249" s="16"/>
      <c r="K249" s="7"/>
      <c r="L249" s="8"/>
      <c r="M249" s="16"/>
      <c r="N249" s="7"/>
      <c r="O249" s="8"/>
      <c r="P249" s="16"/>
      <c r="Q249" s="7"/>
      <c r="R249" s="8"/>
      <c r="S249" s="16"/>
      <c r="T249" s="7"/>
      <c r="U249" s="8"/>
      <c r="V249" s="16"/>
      <c r="W249" s="7"/>
      <c r="X249" s="8"/>
      <c r="Y249" s="16"/>
      <c r="Z249" s="7"/>
      <c r="AA249" s="8"/>
      <c r="AB249" s="16"/>
      <c r="AC249" s="7"/>
      <c r="AD249" s="8"/>
      <c r="AE249" s="16"/>
      <c r="AF249" s="7"/>
      <c r="AG249" s="8"/>
      <c r="AH249" s="16"/>
      <c r="AI249" s="7"/>
      <c r="AJ249" s="8"/>
      <c r="AK249" s="16"/>
      <c r="AL249" s="7"/>
      <c r="AM249" s="8"/>
      <c r="AN249" s="16"/>
      <c r="AO249" s="7"/>
      <c r="AP249" s="8"/>
      <c r="AQ249" s="16"/>
      <c r="AR249" s="29"/>
      <c r="AS249" s="29"/>
      <c r="AU249" t="s">
        <v>0</v>
      </c>
    </row>
    <row r="250" spans="1:48" s="12" customFormat="1" ht="20.100000000000001" customHeight="1" x14ac:dyDescent="0.2">
      <c r="A250" s="72"/>
      <c r="B250" s="72"/>
      <c r="C250" s="90" t="str">
        <f>Teams!H21</f>
        <v xml:space="preserve"> ------</v>
      </c>
      <c r="D250" s="52"/>
      <c r="E250" s="32"/>
      <c r="F250" s="15"/>
      <c r="G250" s="14"/>
      <c r="H250" s="32"/>
      <c r="I250" s="15"/>
      <c r="J250" s="33"/>
      <c r="K250" s="32"/>
      <c r="L250" s="15"/>
      <c r="M250" s="33"/>
      <c r="N250" s="32"/>
      <c r="O250" s="15"/>
      <c r="P250" s="33"/>
      <c r="Q250" s="3"/>
      <c r="R250" s="4"/>
      <c r="S250" s="14"/>
      <c r="T250" s="3"/>
      <c r="U250" s="4"/>
      <c r="V250" s="14"/>
      <c r="W250" s="3"/>
      <c r="X250" s="4"/>
      <c r="Y250" s="14"/>
      <c r="Z250" s="3"/>
      <c r="AA250" s="4"/>
      <c r="AB250" s="14"/>
      <c r="AC250" s="3"/>
      <c r="AD250" s="4"/>
      <c r="AE250" s="14"/>
      <c r="AF250" s="3"/>
      <c r="AG250" s="4"/>
      <c r="AH250" s="14"/>
      <c r="AI250" s="3"/>
      <c r="AJ250" s="4"/>
      <c r="AK250" s="14"/>
      <c r="AL250" s="3"/>
      <c r="AM250" s="4"/>
      <c r="AN250" s="14"/>
      <c r="AO250" s="3"/>
      <c r="AP250" s="4"/>
      <c r="AQ250" s="14"/>
      <c r="AR250" s="26"/>
      <c r="AS250" s="26"/>
      <c r="AV250" s="12" t="s">
        <v>0</v>
      </c>
    </row>
    <row r="251" spans="1:48" s="12" customFormat="1" ht="20.100000000000001" customHeight="1" thickBot="1" x14ac:dyDescent="0.25">
      <c r="A251" s="73"/>
      <c r="B251" s="73"/>
      <c r="C251" s="92" t="str">
        <f>C250</f>
        <v xml:space="preserve"> ------</v>
      </c>
      <c r="D251" s="27"/>
      <c r="E251" s="7"/>
      <c r="F251" s="8"/>
      <c r="G251" s="16"/>
      <c r="H251" s="7"/>
      <c r="I251" s="8"/>
      <c r="J251" s="16"/>
      <c r="K251" s="7"/>
      <c r="L251" s="8"/>
      <c r="M251" s="16"/>
      <c r="N251" s="7"/>
      <c r="O251" s="8"/>
      <c r="P251" s="16"/>
      <c r="Q251" s="7"/>
      <c r="R251" s="8"/>
      <c r="S251" s="16"/>
      <c r="T251" s="7"/>
      <c r="U251" s="8"/>
      <c r="V251" s="16"/>
      <c r="W251" s="7"/>
      <c r="X251" s="8"/>
      <c r="Y251" s="16"/>
      <c r="Z251" s="7"/>
      <c r="AA251" s="8"/>
      <c r="AB251" s="16"/>
      <c r="AC251" s="7"/>
      <c r="AD251" s="8"/>
      <c r="AE251" s="16"/>
      <c r="AF251" s="7"/>
      <c r="AG251" s="8"/>
      <c r="AH251" s="16"/>
      <c r="AI251" s="7"/>
      <c r="AJ251" s="8"/>
      <c r="AK251" s="16"/>
      <c r="AL251" s="7"/>
      <c r="AM251" s="8"/>
      <c r="AN251" s="16"/>
      <c r="AO251" s="7"/>
      <c r="AP251" s="8"/>
      <c r="AQ251" s="16"/>
      <c r="AR251" s="27"/>
      <c r="AS251" s="27"/>
      <c r="AU251" s="12" t="s">
        <v>0</v>
      </c>
    </row>
    <row r="254" spans="1:48" ht="12.75" customHeight="1" x14ac:dyDescent="0.2">
      <c r="A254" s="117" t="s">
        <v>25</v>
      </c>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row>
    <row r="255" spans="1:48" ht="12.75" customHeight="1" x14ac:dyDescent="0.2">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row>
    <row r="256" spans="1:48" ht="12.75" customHeight="1" x14ac:dyDescent="0.2">
      <c r="A256" s="119" t="s">
        <v>39</v>
      </c>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row>
    <row r="257" spans="1:48" ht="12.75" customHeight="1" x14ac:dyDescent="0.2">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row>
    <row r="258" spans="1:48" ht="12.75" customHeight="1" x14ac:dyDescent="0.2">
      <c r="A258" s="121" t="s">
        <v>48</v>
      </c>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c r="AR258" s="121"/>
      <c r="AS258" s="121"/>
    </row>
    <row r="259" spans="1:48" ht="12.75" customHeight="1" x14ac:dyDescent="0.2">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row>
    <row r="260" spans="1:48" ht="12.75" customHeight="1" x14ac:dyDescent="0.2">
      <c r="A260" s="58"/>
      <c r="B260" s="58"/>
      <c r="C260" s="58"/>
      <c r="D260" s="58"/>
      <c r="E260" s="58"/>
      <c r="F260" s="58"/>
      <c r="G260" s="58"/>
      <c r="H260" s="58"/>
      <c r="I260" s="58"/>
      <c r="J260" s="120" t="s">
        <v>76</v>
      </c>
      <c r="K260" s="120"/>
      <c r="L260" s="120"/>
      <c r="M260" s="120"/>
      <c r="N260" s="120"/>
      <c r="O260" s="120"/>
      <c r="P260" s="120"/>
      <c r="Q260" s="120"/>
      <c r="R260" s="120"/>
      <c r="S260" s="120"/>
      <c r="T260" s="120"/>
      <c r="U260" s="120"/>
      <c r="V260" s="120"/>
      <c r="W260" s="120"/>
      <c r="AR260"/>
      <c r="AS260"/>
    </row>
    <row r="261" spans="1:48" ht="12" customHeight="1" x14ac:dyDescent="0.2">
      <c r="A261" s="2" t="s">
        <v>7</v>
      </c>
      <c r="J261" s="120"/>
      <c r="K261" s="120"/>
      <c r="L261" s="120"/>
      <c r="M261" s="120"/>
      <c r="N261" s="120"/>
      <c r="O261" s="120"/>
      <c r="P261" s="120"/>
      <c r="Q261" s="120"/>
      <c r="R261" s="120"/>
      <c r="S261" s="120"/>
      <c r="T261" s="120"/>
      <c r="U261" s="120"/>
      <c r="V261" s="120"/>
      <c r="W261" s="120"/>
    </row>
    <row r="262" spans="1:48" ht="12.75" customHeight="1" x14ac:dyDescent="0.2">
      <c r="A262" s="25" t="s">
        <v>21</v>
      </c>
    </row>
    <row r="263" spans="1:48" ht="12.75" customHeight="1" x14ac:dyDescent="0.2">
      <c r="A263" s="25" t="s">
        <v>17</v>
      </c>
      <c r="F263" s="1"/>
      <c r="G263" s="1"/>
      <c r="AR263"/>
      <c r="AS263"/>
    </row>
    <row r="264" spans="1:48" x14ac:dyDescent="0.2">
      <c r="A264" s="25" t="s">
        <v>40</v>
      </c>
      <c r="AU264" s="25" t="s">
        <v>0</v>
      </c>
    </row>
    <row r="265" spans="1:48" x14ac:dyDescent="0.2">
      <c r="A265" s="25" t="s">
        <v>36</v>
      </c>
    </row>
    <row r="266" spans="1:48" x14ac:dyDescent="0.2">
      <c r="A266" t="s">
        <v>13</v>
      </c>
      <c r="AR266" s="1" t="s">
        <v>0</v>
      </c>
      <c r="AS266" s="1" t="s">
        <v>0</v>
      </c>
    </row>
    <row r="267" spans="1:48" x14ac:dyDescent="0.2">
      <c r="A267" s="2" t="s">
        <v>22</v>
      </c>
    </row>
    <row r="268" spans="1:48" ht="13.5" thickBot="1" x14ac:dyDescent="0.25"/>
    <row r="269" spans="1:48" ht="13.5" customHeight="1" x14ac:dyDescent="0.2">
      <c r="A269" s="43"/>
      <c r="B269" s="43"/>
      <c r="C269" s="88"/>
      <c r="D269" s="129" t="s">
        <v>38</v>
      </c>
      <c r="E269" s="132" t="s">
        <v>37</v>
      </c>
      <c r="F269" s="133"/>
      <c r="G269" s="134"/>
      <c r="H269" s="138"/>
      <c r="I269" s="139"/>
      <c r="J269" s="139"/>
      <c r="K269" s="142" t="s">
        <v>12</v>
      </c>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00"/>
      <c r="AS269" s="100"/>
    </row>
    <row r="270" spans="1:48" ht="13.5" customHeight="1" thickBot="1" x14ac:dyDescent="0.25">
      <c r="A270" s="71"/>
      <c r="B270" s="71"/>
      <c r="C270" s="98"/>
      <c r="D270" s="130"/>
      <c r="E270" s="135"/>
      <c r="F270" s="136"/>
      <c r="G270" s="137"/>
      <c r="H270" s="140"/>
      <c r="I270" s="141"/>
      <c r="J270" s="141"/>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7" t="s">
        <v>93</v>
      </c>
      <c r="AS270" s="101"/>
    </row>
    <row r="271" spans="1:48" ht="24.75" customHeight="1" thickBot="1" x14ac:dyDescent="0.25">
      <c r="A271" s="18" t="s">
        <v>23</v>
      </c>
      <c r="B271" s="44" t="s">
        <v>14</v>
      </c>
      <c r="C271" s="99" t="s">
        <v>2</v>
      </c>
      <c r="D271" s="131"/>
      <c r="E271" s="144" t="s">
        <v>0</v>
      </c>
      <c r="F271" s="145"/>
      <c r="G271" s="146"/>
      <c r="H271" s="126" t="s">
        <v>0</v>
      </c>
      <c r="I271" s="127"/>
      <c r="J271" s="128"/>
      <c r="K271" s="126" t="s">
        <v>0</v>
      </c>
      <c r="L271" s="127"/>
      <c r="M271" s="128"/>
      <c r="N271" s="126" t="s">
        <v>0</v>
      </c>
      <c r="O271" s="127"/>
      <c r="P271" s="128"/>
      <c r="Q271" s="127" t="s">
        <v>0</v>
      </c>
      <c r="R271" s="127"/>
      <c r="S271" s="128"/>
      <c r="T271" s="126" t="s">
        <v>0</v>
      </c>
      <c r="U271" s="127"/>
      <c r="V271" s="128"/>
      <c r="W271" s="126" t="s">
        <v>0</v>
      </c>
      <c r="X271" s="127"/>
      <c r="Y271" s="128"/>
      <c r="Z271" s="126" t="s">
        <v>0</v>
      </c>
      <c r="AA271" s="127"/>
      <c r="AB271" s="128"/>
      <c r="AC271" s="126" t="s">
        <v>0</v>
      </c>
      <c r="AD271" s="127"/>
      <c r="AE271" s="128"/>
      <c r="AF271" s="126" t="s">
        <v>0</v>
      </c>
      <c r="AG271" s="127"/>
      <c r="AH271" s="128"/>
      <c r="AI271" s="126" t="s">
        <v>0</v>
      </c>
      <c r="AJ271" s="127"/>
      <c r="AK271" s="128"/>
      <c r="AL271" s="126" t="s">
        <v>0</v>
      </c>
      <c r="AM271" s="127"/>
      <c r="AN271" s="128"/>
      <c r="AO271" s="126" t="s">
        <v>0</v>
      </c>
      <c r="AP271" s="127"/>
      <c r="AQ271" s="128"/>
      <c r="AR271" s="148"/>
      <c r="AS271" s="18" t="s">
        <v>19</v>
      </c>
    </row>
    <row r="272" spans="1:48" ht="20.100000000000001" customHeight="1" x14ac:dyDescent="0.2">
      <c r="A272" s="72"/>
      <c r="B272" s="72"/>
      <c r="C272" s="90" t="str">
        <f>Teams!A22</f>
        <v>ASCA</v>
      </c>
      <c r="D272" s="52"/>
      <c r="E272" s="32"/>
      <c r="F272" s="15"/>
      <c r="G272" s="14"/>
      <c r="H272" s="32"/>
      <c r="I272" s="15"/>
      <c r="J272" s="33"/>
      <c r="K272" s="32"/>
      <c r="L272" s="15"/>
      <c r="M272" s="33"/>
      <c r="N272" s="32"/>
      <c r="O272" s="15"/>
      <c r="P272" s="33"/>
      <c r="Q272" s="3"/>
      <c r="R272" s="4"/>
      <c r="S272" s="14"/>
      <c r="T272" s="3"/>
      <c r="U272" s="4"/>
      <c r="V272" s="14"/>
      <c r="W272" s="3"/>
      <c r="X272" s="4"/>
      <c r="Y272" s="14"/>
      <c r="Z272" s="3"/>
      <c r="AA272" s="4"/>
      <c r="AB272" s="14"/>
      <c r="AC272" s="3"/>
      <c r="AD272" s="4"/>
      <c r="AE272" s="14"/>
      <c r="AF272" s="3"/>
      <c r="AG272" s="4"/>
      <c r="AH272" s="14"/>
      <c r="AI272" s="3"/>
      <c r="AJ272" s="4"/>
      <c r="AK272" s="14"/>
      <c r="AL272" s="3"/>
      <c r="AM272" s="4"/>
      <c r="AN272" s="14"/>
      <c r="AO272" s="3"/>
      <c r="AP272" s="4"/>
      <c r="AQ272" s="14"/>
      <c r="AR272" s="31"/>
      <c r="AS272" s="31"/>
      <c r="AV272" t="s">
        <v>0</v>
      </c>
    </row>
    <row r="273" spans="1:48" ht="20.100000000000001" customHeight="1" thickBot="1" x14ac:dyDescent="0.25">
      <c r="A273" s="73"/>
      <c r="B273" s="73"/>
      <c r="C273" s="92" t="str">
        <f>C272</f>
        <v>ASCA</v>
      </c>
      <c r="D273" s="54"/>
      <c r="E273" s="7"/>
      <c r="F273" s="8"/>
      <c r="G273" s="16"/>
      <c r="H273" s="7"/>
      <c r="I273" s="8"/>
      <c r="J273" s="16"/>
      <c r="K273" s="7"/>
      <c r="L273" s="8"/>
      <c r="M273" s="16"/>
      <c r="N273" s="7"/>
      <c r="O273" s="8"/>
      <c r="P273" s="16"/>
      <c r="Q273" s="7"/>
      <c r="R273" s="8"/>
      <c r="S273" s="16"/>
      <c r="T273" s="7"/>
      <c r="U273" s="8"/>
      <c r="V273" s="16"/>
      <c r="W273" s="7"/>
      <c r="X273" s="8"/>
      <c r="Y273" s="16"/>
      <c r="Z273" s="7"/>
      <c r="AA273" s="8"/>
      <c r="AB273" s="16"/>
      <c r="AC273" s="7"/>
      <c r="AD273" s="8"/>
      <c r="AE273" s="16"/>
      <c r="AF273" s="7"/>
      <c r="AG273" s="8"/>
      <c r="AH273" s="16"/>
      <c r="AI273" s="7"/>
      <c r="AJ273" s="8"/>
      <c r="AK273" s="16"/>
      <c r="AL273" s="7"/>
      <c r="AM273" s="8"/>
      <c r="AN273" s="16"/>
      <c r="AO273" s="7"/>
      <c r="AP273" s="8"/>
      <c r="AQ273" s="16"/>
      <c r="AR273" s="27"/>
      <c r="AS273" s="27"/>
      <c r="AU273" t="s">
        <v>0</v>
      </c>
    </row>
    <row r="274" spans="1:48" ht="20.100000000000001" customHeight="1" x14ac:dyDescent="0.2">
      <c r="A274" s="72"/>
      <c r="B274" s="72"/>
      <c r="C274" s="90" t="str">
        <f>Teams!B22</f>
        <v>MIKES</v>
      </c>
      <c r="D274" s="52"/>
      <c r="E274" s="3"/>
      <c r="F274" s="15"/>
      <c r="G274" s="14"/>
      <c r="H274" s="32"/>
      <c r="I274" s="15"/>
      <c r="J274" s="33"/>
      <c r="K274" s="32"/>
      <c r="L274" s="15"/>
      <c r="M274" s="33"/>
      <c r="N274" s="32"/>
      <c r="O274" s="15"/>
      <c r="P274" s="33"/>
      <c r="Q274" s="3"/>
      <c r="R274" s="4"/>
      <c r="S274" s="14"/>
      <c r="T274" s="3"/>
      <c r="U274" s="4"/>
      <c r="V274" s="14"/>
      <c r="W274" s="3"/>
      <c r="X274" s="4"/>
      <c r="Y274" s="14"/>
      <c r="Z274" s="3"/>
      <c r="AA274" s="4"/>
      <c r="AB274" s="14"/>
      <c r="AC274" s="3"/>
      <c r="AD274" s="4"/>
      <c r="AE274" s="14"/>
      <c r="AF274" s="3"/>
      <c r="AG274" s="4"/>
      <c r="AH274" s="14"/>
      <c r="AI274" s="3"/>
      <c r="AJ274" s="4"/>
      <c r="AK274" s="14"/>
      <c r="AL274" s="3"/>
      <c r="AM274" s="4"/>
      <c r="AN274" s="14"/>
      <c r="AO274" s="3"/>
      <c r="AP274" s="4"/>
      <c r="AQ274" s="14"/>
      <c r="AR274" s="26"/>
      <c r="AS274" s="26"/>
      <c r="AV274" t="s">
        <v>0</v>
      </c>
    </row>
    <row r="275" spans="1:48" ht="20.100000000000001" customHeight="1" thickBot="1" x14ac:dyDescent="0.25">
      <c r="A275" s="74"/>
      <c r="B275" s="74"/>
      <c r="C275" s="91" t="str">
        <f>C274</f>
        <v>MIKES</v>
      </c>
      <c r="D275" s="53"/>
      <c r="E275" s="7"/>
      <c r="F275" s="8"/>
      <c r="G275" s="16"/>
      <c r="H275" s="7"/>
      <c r="I275" s="8"/>
      <c r="J275" s="16"/>
      <c r="K275" s="7"/>
      <c r="L275" s="8"/>
      <c r="M275" s="16"/>
      <c r="N275" s="7"/>
      <c r="O275" s="8"/>
      <c r="P275" s="16"/>
      <c r="Q275" s="7"/>
      <c r="R275" s="8"/>
      <c r="S275" s="16"/>
      <c r="T275" s="7"/>
      <c r="U275" s="8"/>
      <c r="V275" s="16"/>
      <c r="W275" s="7"/>
      <c r="X275" s="8"/>
      <c r="Y275" s="16"/>
      <c r="Z275" s="7"/>
      <c r="AA275" s="8"/>
      <c r="AB275" s="16"/>
      <c r="AC275" s="7"/>
      <c r="AD275" s="8"/>
      <c r="AE275" s="16"/>
      <c r="AF275" s="7"/>
      <c r="AG275" s="8"/>
      <c r="AH275" s="16"/>
      <c r="AI275" s="7"/>
      <c r="AJ275" s="8"/>
      <c r="AK275" s="16"/>
      <c r="AL275" s="7"/>
      <c r="AM275" s="8"/>
      <c r="AN275" s="16"/>
      <c r="AO275" s="7"/>
      <c r="AP275" s="8"/>
      <c r="AQ275" s="16"/>
      <c r="AR275" s="17"/>
      <c r="AS275" s="17"/>
      <c r="AU275" t="s">
        <v>0</v>
      </c>
    </row>
    <row r="276" spans="1:48" ht="20.100000000000001" customHeight="1" x14ac:dyDescent="0.2">
      <c r="A276" s="72"/>
      <c r="B276" s="72"/>
      <c r="C276" s="90" t="str">
        <f>Teams!C22</f>
        <v>SFX</v>
      </c>
      <c r="D276" s="52"/>
      <c r="E276" s="32"/>
      <c r="F276" s="15"/>
      <c r="G276" s="14"/>
      <c r="H276" s="32"/>
      <c r="I276" s="15"/>
      <c r="J276" s="33"/>
      <c r="K276" s="32"/>
      <c r="L276" s="15"/>
      <c r="M276" s="33"/>
      <c r="N276" s="32"/>
      <c r="O276" s="15"/>
      <c r="P276" s="33"/>
      <c r="Q276" s="3"/>
      <c r="R276" s="4"/>
      <c r="S276" s="14"/>
      <c r="T276" s="3"/>
      <c r="U276" s="4"/>
      <c r="V276" s="14"/>
      <c r="W276" s="3"/>
      <c r="X276" s="4"/>
      <c r="Y276" s="14"/>
      <c r="Z276" s="3"/>
      <c r="AA276" s="4"/>
      <c r="AB276" s="14"/>
      <c r="AC276" s="3"/>
      <c r="AD276" s="4"/>
      <c r="AE276" s="14"/>
      <c r="AF276" s="3"/>
      <c r="AG276" s="4"/>
      <c r="AH276" s="14"/>
      <c r="AI276" s="3"/>
      <c r="AJ276" s="4"/>
      <c r="AK276" s="14"/>
      <c r="AL276" s="3"/>
      <c r="AM276" s="4"/>
      <c r="AN276" s="14"/>
      <c r="AO276" s="3"/>
      <c r="AP276" s="4"/>
      <c r="AQ276" s="14"/>
      <c r="AR276" s="26"/>
      <c r="AS276" s="26"/>
      <c r="AV276" t="s">
        <v>0</v>
      </c>
    </row>
    <row r="277" spans="1:48" ht="20.100000000000001" customHeight="1" thickBot="1" x14ac:dyDescent="0.25">
      <c r="A277" s="74"/>
      <c r="B277" s="74"/>
      <c r="C277" s="91" t="str">
        <f>C276</f>
        <v>SFX</v>
      </c>
      <c r="D277" s="53"/>
      <c r="E277" s="7"/>
      <c r="F277" s="8"/>
      <c r="G277" s="16"/>
      <c r="H277" s="7"/>
      <c r="I277" s="8"/>
      <c r="J277" s="16"/>
      <c r="K277" s="7"/>
      <c r="L277" s="8"/>
      <c r="M277" s="16"/>
      <c r="N277" s="7"/>
      <c r="O277" s="8"/>
      <c r="P277" s="16"/>
      <c r="Q277" s="7"/>
      <c r="R277" s="8"/>
      <c r="S277" s="16"/>
      <c r="T277" s="7"/>
      <c r="U277" s="8"/>
      <c r="V277" s="16"/>
      <c r="W277" s="7"/>
      <c r="X277" s="8"/>
      <c r="Y277" s="16"/>
      <c r="Z277" s="7"/>
      <c r="AA277" s="8"/>
      <c r="AB277" s="16"/>
      <c r="AC277" s="7"/>
      <c r="AD277" s="8"/>
      <c r="AE277" s="16"/>
      <c r="AF277" s="7"/>
      <c r="AG277" s="8"/>
      <c r="AH277" s="16"/>
      <c r="AI277" s="7"/>
      <c r="AJ277" s="8"/>
      <c r="AK277" s="16"/>
      <c r="AL277" s="7"/>
      <c r="AM277" s="8"/>
      <c r="AN277" s="16"/>
      <c r="AO277" s="7"/>
      <c r="AP277" s="8"/>
      <c r="AQ277" s="16"/>
      <c r="AR277" s="17"/>
      <c r="AS277" s="17"/>
      <c r="AU277" t="s">
        <v>0</v>
      </c>
    </row>
    <row r="278" spans="1:48" ht="20.100000000000001" customHeight="1" thickBot="1" x14ac:dyDescent="0.25">
      <c r="A278" s="72"/>
      <c r="B278" s="72"/>
      <c r="C278" s="90" t="str">
        <f>Teams!D22</f>
        <v>SJC</v>
      </c>
      <c r="D278" s="52"/>
      <c r="E278" s="32"/>
      <c r="F278" s="15"/>
      <c r="G278" s="14"/>
      <c r="H278" s="32"/>
      <c r="I278" s="15"/>
      <c r="J278" s="33"/>
      <c r="K278" s="32"/>
      <c r="L278" s="15"/>
      <c r="M278" s="33"/>
      <c r="N278" s="32"/>
      <c r="O278" s="15"/>
      <c r="P278" s="33"/>
      <c r="Q278" s="3"/>
      <c r="R278" s="4"/>
      <c r="S278" s="14"/>
      <c r="T278" s="3"/>
      <c r="U278" s="4"/>
      <c r="V278" s="14"/>
      <c r="W278" s="3"/>
      <c r="X278" s="4"/>
      <c r="Y278" s="14"/>
      <c r="Z278" s="3"/>
      <c r="AA278" s="4"/>
      <c r="AB278" s="14"/>
      <c r="AC278" s="3"/>
      <c r="AD278" s="4"/>
      <c r="AE278" s="14"/>
      <c r="AF278" s="3"/>
      <c r="AG278" s="4"/>
      <c r="AH278" s="14"/>
      <c r="AI278" s="3"/>
      <c r="AJ278" s="4"/>
      <c r="AK278" s="14"/>
      <c r="AL278" s="3"/>
      <c r="AM278" s="4"/>
      <c r="AN278" s="14"/>
      <c r="AO278" s="3"/>
      <c r="AP278" s="4"/>
      <c r="AQ278" s="14"/>
      <c r="AR278" s="26"/>
      <c r="AS278" s="26"/>
      <c r="AV278" t="s">
        <v>0</v>
      </c>
    </row>
    <row r="279" spans="1:48" ht="20.100000000000001" customHeight="1" thickBot="1" x14ac:dyDescent="0.25">
      <c r="A279" s="73"/>
      <c r="B279" s="73"/>
      <c r="C279" s="90" t="str">
        <f>C278</f>
        <v>SJC</v>
      </c>
      <c r="D279" s="27"/>
      <c r="E279" s="7"/>
      <c r="F279" s="8"/>
      <c r="G279" s="16"/>
      <c r="H279" s="7"/>
      <c r="I279" s="8"/>
      <c r="J279" s="16"/>
      <c r="K279" s="7"/>
      <c r="L279" s="8"/>
      <c r="M279" s="16"/>
      <c r="N279" s="7"/>
      <c r="O279" s="8"/>
      <c r="P279" s="16"/>
      <c r="Q279" s="7"/>
      <c r="R279" s="8"/>
      <c r="S279" s="16"/>
      <c r="T279" s="7"/>
      <c r="U279" s="8"/>
      <c r="V279" s="16"/>
      <c r="W279" s="7"/>
      <c r="X279" s="8"/>
      <c r="Y279" s="16"/>
      <c r="Z279" s="7"/>
      <c r="AA279" s="8"/>
      <c r="AB279" s="16"/>
      <c r="AC279" s="7"/>
      <c r="AD279" s="8"/>
      <c r="AE279" s="16"/>
      <c r="AF279" s="7"/>
      <c r="AG279" s="8"/>
      <c r="AH279" s="16"/>
      <c r="AI279" s="7"/>
      <c r="AJ279" s="8"/>
      <c r="AK279" s="16"/>
      <c r="AL279" s="7"/>
      <c r="AM279" s="8"/>
      <c r="AN279" s="16"/>
      <c r="AO279" s="7"/>
      <c r="AP279" s="8"/>
      <c r="AQ279" s="16"/>
      <c r="AR279" s="27"/>
      <c r="AS279" s="27"/>
      <c r="AU279" t="s">
        <v>0</v>
      </c>
    </row>
    <row r="280" spans="1:48" ht="20.100000000000001" customHeight="1" x14ac:dyDescent="0.2">
      <c r="A280" s="72"/>
      <c r="B280" s="72"/>
      <c r="C280" s="90" t="str">
        <f>Teams!E22</f>
        <v>VIS</v>
      </c>
      <c r="D280" s="52"/>
      <c r="E280" s="32"/>
      <c r="F280" s="15"/>
      <c r="G280" s="14"/>
      <c r="H280" s="32"/>
      <c r="I280" s="15"/>
      <c r="J280" s="33"/>
      <c r="K280" s="32"/>
      <c r="L280" s="15"/>
      <c r="M280" s="33"/>
      <c r="N280" s="32"/>
      <c r="O280" s="15"/>
      <c r="P280" s="33"/>
      <c r="Q280" s="3"/>
      <c r="R280" s="4"/>
      <c r="S280" s="14"/>
      <c r="T280" s="3"/>
      <c r="U280" s="4"/>
      <c r="V280" s="14"/>
      <c r="W280" s="3"/>
      <c r="X280" s="4"/>
      <c r="Y280" s="14"/>
      <c r="Z280" s="3"/>
      <c r="AA280" s="4"/>
      <c r="AB280" s="14"/>
      <c r="AC280" s="3"/>
      <c r="AD280" s="4"/>
      <c r="AE280" s="14"/>
      <c r="AF280" s="3"/>
      <c r="AG280" s="4"/>
      <c r="AH280" s="14"/>
      <c r="AI280" s="3"/>
      <c r="AJ280" s="4"/>
      <c r="AK280" s="14"/>
      <c r="AL280" s="3"/>
      <c r="AM280" s="4"/>
      <c r="AN280" s="14"/>
      <c r="AO280" s="3"/>
      <c r="AP280" s="4"/>
      <c r="AQ280" s="14"/>
      <c r="AR280" s="26"/>
      <c r="AS280" s="26"/>
      <c r="AV280" t="s">
        <v>0</v>
      </c>
    </row>
    <row r="281" spans="1:48" ht="20.100000000000001" customHeight="1" thickBot="1" x14ac:dyDescent="0.25">
      <c r="A281" s="73"/>
      <c r="B281" s="73"/>
      <c r="C281" s="92" t="str">
        <f>C280</f>
        <v>VIS</v>
      </c>
      <c r="D281" s="27"/>
      <c r="E281" s="7"/>
      <c r="F281" s="8"/>
      <c r="G281" s="16"/>
      <c r="H281" s="7"/>
      <c r="I281" s="8"/>
      <c r="J281" s="16"/>
      <c r="K281" s="7"/>
      <c r="L281" s="8"/>
      <c r="M281" s="16"/>
      <c r="N281" s="7"/>
      <c r="O281" s="8"/>
      <c r="P281" s="16"/>
      <c r="Q281" s="7"/>
      <c r="R281" s="8"/>
      <c r="S281" s="16"/>
      <c r="T281" s="7"/>
      <c r="U281" s="8"/>
      <c r="V281" s="16"/>
      <c r="W281" s="7"/>
      <c r="X281" s="8"/>
      <c r="Y281" s="16"/>
      <c r="Z281" s="7"/>
      <c r="AA281" s="8"/>
      <c r="AB281" s="16"/>
      <c r="AC281" s="7"/>
      <c r="AD281" s="8"/>
      <c r="AE281" s="16"/>
      <c r="AF281" s="7"/>
      <c r="AG281" s="8"/>
      <c r="AH281" s="16"/>
      <c r="AI281" s="7"/>
      <c r="AJ281" s="8"/>
      <c r="AK281" s="16"/>
      <c r="AL281" s="7"/>
      <c r="AM281" s="8"/>
      <c r="AN281" s="16"/>
      <c r="AO281" s="7"/>
      <c r="AP281" s="8"/>
      <c r="AQ281" s="16"/>
      <c r="AR281" s="27"/>
      <c r="AS281" s="27"/>
      <c r="AU281" t="s">
        <v>0</v>
      </c>
    </row>
    <row r="282" spans="1:48" ht="20.100000000000001" customHeight="1" x14ac:dyDescent="0.2">
      <c r="A282" s="72"/>
      <c r="B282" s="72"/>
      <c r="C282" s="90" t="str">
        <f>Teams!F22</f>
        <v>IC</v>
      </c>
      <c r="D282" s="52"/>
      <c r="E282" s="32"/>
      <c r="F282" s="15"/>
      <c r="G282" s="14"/>
      <c r="H282" s="32"/>
      <c r="I282" s="15"/>
      <c r="J282" s="33"/>
      <c r="K282" s="32"/>
      <c r="L282" s="15"/>
      <c r="M282" s="33"/>
      <c r="N282" s="32"/>
      <c r="O282" s="15"/>
      <c r="P282" s="33"/>
      <c r="Q282" s="3"/>
      <c r="R282" s="4"/>
      <c r="S282" s="14"/>
      <c r="T282" s="3"/>
      <c r="U282" s="4"/>
      <c r="V282" s="14"/>
      <c r="W282" s="3"/>
      <c r="X282" s="4"/>
      <c r="Y282" s="14"/>
      <c r="Z282" s="3"/>
      <c r="AA282" s="4"/>
      <c r="AB282" s="14"/>
      <c r="AC282" s="3"/>
      <c r="AD282" s="4"/>
      <c r="AE282" s="14"/>
      <c r="AF282" s="3"/>
      <c r="AG282" s="4"/>
      <c r="AH282" s="14"/>
      <c r="AI282" s="3"/>
      <c r="AJ282" s="4"/>
      <c r="AK282" s="14"/>
      <c r="AL282" s="3"/>
      <c r="AM282" s="4"/>
      <c r="AN282" s="14"/>
      <c r="AO282" s="3"/>
      <c r="AP282" s="4"/>
      <c r="AQ282" s="14"/>
      <c r="AR282" s="26"/>
      <c r="AS282" s="26"/>
      <c r="AV282" t="s">
        <v>0</v>
      </c>
    </row>
    <row r="283" spans="1:48" ht="20.100000000000001" customHeight="1" thickBot="1" x14ac:dyDescent="0.25">
      <c r="A283" s="73"/>
      <c r="B283" s="73"/>
      <c r="C283" s="92" t="str">
        <f>C282</f>
        <v>IC</v>
      </c>
      <c r="D283" s="27"/>
      <c r="E283" s="7"/>
      <c r="F283" s="8"/>
      <c r="G283" s="16"/>
      <c r="H283" s="7"/>
      <c r="I283" s="8"/>
      <c r="J283" s="16"/>
      <c r="K283" s="7"/>
      <c r="L283" s="8"/>
      <c r="M283" s="16"/>
      <c r="N283" s="7"/>
      <c r="O283" s="8"/>
      <c r="P283" s="16"/>
      <c r="Q283" s="7"/>
      <c r="R283" s="8"/>
      <c r="S283" s="16"/>
      <c r="T283" s="7"/>
      <c r="U283" s="8"/>
      <c r="V283" s="16"/>
      <c r="W283" s="7"/>
      <c r="X283" s="8"/>
      <c r="Y283" s="16"/>
      <c r="Z283" s="7"/>
      <c r="AA283" s="8"/>
      <c r="AB283" s="16"/>
      <c r="AC283" s="7"/>
      <c r="AD283" s="8"/>
      <c r="AE283" s="16"/>
      <c r="AF283" s="7"/>
      <c r="AG283" s="8"/>
      <c r="AH283" s="16"/>
      <c r="AI283" s="7"/>
      <c r="AJ283" s="8"/>
      <c r="AK283" s="16"/>
      <c r="AL283" s="7"/>
      <c r="AM283" s="8"/>
      <c r="AN283" s="16"/>
      <c r="AO283" s="7"/>
      <c r="AP283" s="8"/>
      <c r="AQ283" s="16"/>
      <c r="AR283" s="27"/>
      <c r="AS283" s="27"/>
      <c r="AU283" t="s">
        <v>0</v>
      </c>
    </row>
    <row r="284" spans="1:48" ht="20.100000000000001" customHeight="1" x14ac:dyDescent="0.2">
      <c r="A284" s="72"/>
      <c r="B284" s="72"/>
      <c r="C284" s="90" t="str">
        <f>Teams!G22</f>
        <v xml:space="preserve"> ------</v>
      </c>
      <c r="D284" s="52"/>
      <c r="E284" s="32"/>
      <c r="F284" s="15"/>
      <c r="G284" s="14"/>
      <c r="H284" s="32"/>
      <c r="I284" s="15"/>
      <c r="J284" s="33"/>
      <c r="K284" s="32"/>
      <c r="L284" s="15"/>
      <c r="M284" s="33"/>
      <c r="N284" s="32"/>
      <c r="O284" s="15"/>
      <c r="P284" s="33"/>
      <c r="Q284" s="3"/>
      <c r="R284" s="4"/>
      <c r="S284" s="14"/>
      <c r="T284" s="3"/>
      <c r="U284" s="4"/>
      <c r="V284" s="14"/>
      <c r="W284" s="3"/>
      <c r="X284" s="4"/>
      <c r="Y284" s="14"/>
      <c r="Z284" s="3"/>
      <c r="AA284" s="4"/>
      <c r="AB284" s="14"/>
      <c r="AC284" s="3"/>
      <c r="AD284" s="4"/>
      <c r="AE284" s="14"/>
      <c r="AF284" s="3"/>
      <c r="AG284" s="4"/>
      <c r="AH284" s="14"/>
      <c r="AI284" s="3"/>
      <c r="AJ284" s="4"/>
      <c r="AK284" s="14"/>
      <c r="AL284" s="3"/>
      <c r="AM284" s="4"/>
      <c r="AN284" s="14"/>
      <c r="AO284" s="3"/>
      <c r="AP284" s="4"/>
      <c r="AQ284" s="14"/>
      <c r="AR284" s="28"/>
      <c r="AS284" s="28"/>
      <c r="AV284" t="s">
        <v>0</v>
      </c>
    </row>
    <row r="285" spans="1:48" ht="20.100000000000001" customHeight="1" thickBot="1" x14ac:dyDescent="0.25">
      <c r="A285" s="73"/>
      <c r="B285" s="73"/>
      <c r="C285" s="92" t="str">
        <f>C284</f>
        <v xml:space="preserve"> ------</v>
      </c>
      <c r="D285" s="27"/>
      <c r="E285" s="7"/>
      <c r="F285" s="8"/>
      <c r="G285" s="16"/>
      <c r="H285" s="7"/>
      <c r="I285" s="8"/>
      <c r="J285" s="16"/>
      <c r="K285" s="7"/>
      <c r="L285" s="8"/>
      <c r="M285" s="16"/>
      <c r="N285" s="7"/>
      <c r="O285" s="8"/>
      <c r="P285" s="16"/>
      <c r="Q285" s="7"/>
      <c r="R285" s="8"/>
      <c r="S285" s="16"/>
      <c r="T285" s="7"/>
      <c r="U285" s="8"/>
      <c r="V285" s="16"/>
      <c r="W285" s="7"/>
      <c r="X285" s="8"/>
      <c r="Y285" s="16"/>
      <c r="Z285" s="7"/>
      <c r="AA285" s="8"/>
      <c r="AB285" s="16"/>
      <c r="AC285" s="7"/>
      <c r="AD285" s="8"/>
      <c r="AE285" s="16"/>
      <c r="AF285" s="7"/>
      <c r="AG285" s="8"/>
      <c r="AH285" s="16"/>
      <c r="AI285" s="7"/>
      <c r="AJ285" s="8"/>
      <c r="AK285" s="16"/>
      <c r="AL285" s="7"/>
      <c r="AM285" s="8"/>
      <c r="AN285" s="16"/>
      <c r="AO285" s="7"/>
      <c r="AP285" s="8"/>
      <c r="AQ285" s="16"/>
      <c r="AR285" s="29"/>
      <c r="AS285" s="29"/>
      <c r="AU285" t="s">
        <v>0</v>
      </c>
    </row>
    <row r="286" spans="1:48" s="12" customFormat="1" ht="20.100000000000001" customHeight="1" x14ac:dyDescent="0.2">
      <c r="A286" s="72"/>
      <c r="B286" s="72"/>
      <c r="C286" s="90" t="str">
        <f>Teams!H22</f>
        <v xml:space="preserve"> ------</v>
      </c>
      <c r="D286" s="52"/>
      <c r="E286" s="32"/>
      <c r="F286" s="15"/>
      <c r="G286" s="14"/>
      <c r="H286" s="32"/>
      <c r="I286" s="15"/>
      <c r="J286" s="33"/>
      <c r="K286" s="32"/>
      <c r="L286" s="15"/>
      <c r="M286" s="33"/>
      <c r="N286" s="32"/>
      <c r="O286" s="15"/>
      <c r="P286" s="33"/>
      <c r="Q286" s="3"/>
      <c r="R286" s="4"/>
      <c r="S286" s="14"/>
      <c r="T286" s="3"/>
      <c r="U286" s="4"/>
      <c r="V286" s="14"/>
      <c r="W286" s="3"/>
      <c r="X286" s="4"/>
      <c r="Y286" s="14"/>
      <c r="Z286" s="3"/>
      <c r="AA286" s="4"/>
      <c r="AB286" s="14"/>
      <c r="AC286" s="3"/>
      <c r="AD286" s="4"/>
      <c r="AE286" s="14"/>
      <c r="AF286" s="3"/>
      <c r="AG286" s="4"/>
      <c r="AH286" s="14"/>
      <c r="AI286" s="3"/>
      <c r="AJ286" s="4"/>
      <c r="AK286" s="14"/>
      <c r="AL286" s="3"/>
      <c r="AM286" s="4"/>
      <c r="AN286" s="14"/>
      <c r="AO286" s="3"/>
      <c r="AP286" s="4"/>
      <c r="AQ286" s="14"/>
      <c r="AR286" s="26"/>
      <c r="AS286" s="26"/>
      <c r="AV286" s="12" t="s">
        <v>0</v>
      </c>
    </row>
    <row r="287" spans="1:48" s="12" customFormat="1" ht="20.100000000000001" customHeight="1" thickBot="1" x14ac:dyDescent="0.25">
      <c r="A287" s="73"/>
      <c r="B287" s="73"/>
      <c r="C287" s="92" t="str">
        <f>C286</f>
        <v xml:space="preserve"> ------</v>
      </c>
      <c r="D287" s="27"/>
      <c r="E287" s="7"/>
      <c r="F287" s="8"/>
      <c r="G287" s="16"/>
      <c r="H287" s="7"/>
      <c r="I287" s="8"/>
      <c r="J287" s="16"/>
      <c r="K287" s="7"/>
      <c r="L287" s="8"/>
      <c r="M287" s="16"/>
      <c r="N287" s="7"/>
      <c r="O287" s="8"/>
      <c r="P287" s="16"/>
      <c r="Q287" s="7"/>
      <c r="R287" s="8"/>
      <c r="S287" s="16"/>
      <c r="T287" s="7"/>
      <c r="U287" s="8"/>
      <c r="V287" s="16"/>
      <c r="W287" s="7"/>
      <c r="X287" s="8"/>
      <c r="Y287" s="16"/>
      <c r="Z287" s="7"/>
      <c r="AA287" s="8"/>
      <c r="AB287" s="16"/>
      <c r="AC287" s="7"/>
      <c r="AD287" s="8"/>
      <c r="AE287" s="16"/>
      <c r="AF287" s="7"/>
      <c r="AG287" s="8"/>
      <c r="AH287" s="16"/>
      <c r="AI287" s="7"/>
      <c r="AJ287" s="8"/>
      <c r="AK287" s="16"/>
      <c r="AL287" s="7"/>
      <c r="AM287" s="8"/>
      <c r="AN287" s="16"/>
      <c r="AO287" s="7"/>
      <c r="AP287" s="8"/>
      <c r="AQ287" s="16"/>
      <c r="AR287" s="27"/>
      <c r="AS287" s="27"/>
      <c r="AU287" s="12" t="s">
        <v>0</v>
      </c>
    </row>
  </sheetData>
  <sheetProtection password="CDCE" sheet="1" objects="1" scenarios="1" selectLockedCells="1"/>
  <mergeCells count="176">
    <mergeCell ref="D17:D19"/>
    <mergeCell ref="A2:AS3"/>
    <mergeCell ref="A4:AS5"/>
    <mergeCell ref="A6:AS7"/>
    <mergeCell ref="E17:G18"/>
    <mergeCell ref="K17:AQ18"/>
    <mergeCell ref="H17:J18"/>
    <mergeCell ref="AO19:AQ19"/>
    <mergeCell ref="AI19:AK19"/>
    <mergeCell ref="AL19:AN19"/>
    <mergeCell ref="E19:G19"/>
    <mergeCell ref="H19:J19"/>
    <mergeCell ref="K19:M19"/>
    <mergeCell ref="N19:P19"/>
    <mergeCell ref="Q19:S19"/>
    <mergeCell ref="T19:V19"/>
    <mergeCell ref="W19:Y19"/>
    <mergeCell ref="Z19:AB19"/>
    <mergeCell ref="AC19:AE19"/>
    <mergeCell ref="AF19:AH19"/>
    <mergeCell ref="K8:W9"/>
    <mergeCell ref="AR18:AR19"/>
    <mergeCell ref="AF55:AH55"/>
    <mergeCell ref="AI55:AK55"/>
    <mergeCell ref="AL55:AN55"/>
    <mergeCell ref="AO55:AQ55"/>
    <mergeCell ref="A38:AS39"/>
    <mergeCell ref="A40:AS41"/>
    <mergeCell ref="A42:AS43"/>
    <mergeCell ref="D53:D55"/>
    <mergeCell ref="E53:G54"/>
    <mergeCell ref="H53:J54"/>
    <mergeCell ref="K53:AQ54"/>
    <mergeCell ref="E55:G55"/>
    <mergeCell ref="H55:J55"/>
    <mergeCell ref="K55:M55"/>
    <mergeCell ref="N55:P55"/>
    <mergeCell ref="Q55:S55"/>
    <mergeCell ref="T55:V55"/>
    <mergeCell ref="W55:Y55"/>
    <mergeCell ref="Z55:AB55"/>
    <mergeCell ref="AC55:AE55"/>
    <mergeCell ref="J44:W45"/>
    <mergeCell ref="AR54:AR55"/>
    <mergeCell ref="AF91:AH91"/>
    <mergeCell ref="AI91:AK91"/>
    <mergeCell ref="AL91:AN91"/>
    <mergeCell ref="AO91:AQ91"/>
    <mergeCell ref="A74:AS75"/>
    <mergeCell ref="A76:AS77"/>
    <mergeCell ref="A78:AS79"/>
    <mergeCell ref="D89:D91"/>
    <mergeCell ref="E89:G90"/>
    <mergeCell ref="H89:J90"/>
    <mergeCell ref="K89:AQ90"/>
    <mergeCell ref="E91:G91"/>
    <mergeCell ref="H91:J91"/>
    <mergeCell ref="K91:M91"/>
    <mergeCell ref="N91:P91"/>
    <mergeCell ref="Q91:S91"/>
    <mergeCell ref="T91:V91"/>
    <mergeCell ref="W91:Y91"/>
    <mergeCell ref="Z91:AB91"/>
    <mergeCell ref="AC91:AE91"/>
    <mergeCell ref="J80:X81"/>
    <mergeCell ref="AR90:AR91"/>
    <mergeCell ref="AF127:AH127"/>
    <mergeCell ref="AI127:AK127"/>
    <mergeCell ref="AL127:AN127"/>
    <mergeCell ref="AO127:AQ127"/>
    <mergeCell ref="A110:AS111"/>
    <mergeCell ref="A112:AS113"/>
    <mergeCell ref="A114:AS115"/>
    <mergeCell ref="D125:D127"/>
    <mergeCell ref="E125:G126"/>
    <mergeCell ref="H125:J126"/>
    <mergeCell ref="K125:AQ126"/>
    <mergeCell ref="E127:G127"/>
    <mergeCell ref="H127:J127"/>
    <mergeCell ref="K127:M127"/>
    <mergeCell ref="N127:P127"/>
    <mergeCell ref="Q127:S127"/>
    <mergeCell ref="T127:V127"/>
    <mergeCell ref="W127:Y127"/>
    <mergeCell ref="Z127:AB127"/>
    <mergeCell ref="AC127:AE127"/>
    <mergeCell ref="J116:X117"/>
    <mergeCell ref="AR126:AR127"/>
    <mergeCell ref="AF163:AH163"/>
    <mergeCell ref="AI163:AK163"/>
    <mergeCell ref="AL163:AN163"/>
    <mergeCell ref="AO163:AQ163"/>
    <mergeCell ref="A146:AS147"/>
    <mergeCell ref="A148:AS149"/>
    <mergeCell ref="A150:AS151"/>
    <mergeCell ref="D161:D163"/>
    <mergeCell ref="E161:G162"/>
    <mergeCell ref="H161:J162"/>
    <mergeCell ref="K161:AQ162"/>
    <mergeCell ref="E163:G163"/>
    <mergeCell ref="H163:J163"/>
    <mergeCell ref="K163:M163"/>
    <mergeCell ref="N163:P163"/>
    <mergeCell ref="Q163:S163"/>
    <mergeCell ref="T163:V163"/>
    <mergeCell ref="W163:Y163"/>
    <mergeCell ref="Z163:AB163"/>
    <mergeCell ref="AC163:AE163"/>
    <mergeCell ref="J152:W153"/>
    <mergeCell ref="AR162:AR163"/>
    <mergeCell ref="AF199:AH199"/>
    <mergeCell ref="AI199:AK199"/>
    <mergeCell ref="AL199:AN199"/>
    <mergeCell ref="AO199:AQ199"/>
    <mergeCell ref="A182:AS183"/>
    <mergeCell ref="A184:AS185"/>
    <mergeCell ref="A186:AS187"/>
    <mergeCell ref="D197:D199"/>
    <mergeCell ref="E197:G198"/>
    <mergeCell ref="H197:J198"/>
    <mergeCell ref="K197:AQ198"/>
    <mergeCell ref="E199:G199"/>
    <mergeCell ref="H199:J199"/>
    <mergeCell ref="K199:M199"/>
    <mergeCell ref="N199:P199"/>
    <mergeCell ref="Q199:S199"/>
    <mergeCell ref="T199:V199"/>
    <mergeCell ref="W199:Y199"/>
    <mergeCell ref="Z199:AB199"/>
    <mergeCell ref="AC199:AE199"/>
    <mergeCell ref="J188:W189"/>
    <mergeCell ref="AR198:AR199"/>
    <mergeCell ref="AF235:AH235"/>
    <mergeCell ref="AI235:AK235"/>
    <mergeCell ref="AL235:AN235"/>
    <mergeCell ref="AO235:AQ235"/>
    <mergeCell ref="A218:AS219"/>
    <mergeCell ref="A220:AS221"/>
    <mergeCell ref="A222:AS223"/>
    <mergeCell ref="D233:D235"/>
    <mergeCell ref="E233:G234"/>
    <mergeCell ref="H233:J234"/>
    <mergeCell ref="K233:AQ234"/>
    <mergeCell ref="E235:G235"/>
    <mergeCell ref="H235:J235"/>
    <mergeCell ref="K235:M235"/>
    <mergeCell ref="N235:P235"/>
    <mergeCell ref="Q235:S235"/>
    <mergeCell ref="T235:V235"/>
    <mergeCell ref="W235:Y235"/>
    <mergeCell ref="Z235:AB235"/>
    <mergeCell ref="AC235:AE235"/>
    <mergeCell ref="J224:W225"/>
    <mergeCell ref="AR234:AR235"/>
    <mergeCell ref="AF271:AH271"/>
    <mergeCell ref="AI271:AK271"/>
    <mergeCell ref="AL271:AN271"/>
    <mergeCell ref="AO271:AQ271"/>
    <mergeCell ref="A254:AS255"/>
    <mergeCell ref="A256:AS257"/>
    <mergeCell ref="A258:AS259"/>
    <mergeCell ref="D269:D271"/>
    <mergeCell ref="E269:G270"/>
    <mergeCell ref="H269:J270"/>
    <mergeCell ref="K269:AQ270"/>
    <mergeCell ref="E271:G271"/>
    <mergeCell ref="H271:J271"/>
    <mergeCell ref="K271:M271"/>
    <mergeCell ref="N271:P271"/>
    <mergeCell ref="Q271:S271"/>
    <mergeCell ref="T271:V271"/>
    <mergeCell ref="W271:Y271"/>
    <mergeCell ref="Z271:AB271"/>
    <mergeCell ref="AC271:AE271"/>
    <mergeCell ref="J260:W261"/>
    <mergeCell ref="AR270:AR271"/>
  </mergeCells>
  <phoneticPr fontId="1" type="noConversion"/>
  <printOptions horizontalCentered="1"/>
  <pageMargins left="0.18" right="0.17" top="0.95" bottom="0.4" header="0.99" footer="0.15"/>
  <pageSetup scale="74" fitToHeight="0" orientation="landscape" r:id="rId1"/>
  <headerFooter alignWithMargins="0">
    <oddFooter>&amp;RPage  1 of 1</oddFooter>
  </headerFooter>
  <rowBreaks count="7" manualBreakCount="7">
    <brk id="36" max="16383" man="1"/>
    <brk id="72" max="16383" man="1"/>
    <brk id="108" max="16383" man="1"/>
    <brk id="144" max="16383" man="1"/>
    <brk id="180" max="16383" man="1"/>
    <brk id="216" max="16383" man="1"/>
    <brk id="252" max="16383" man="1"/>
  </rowBreaks>
  <ignoredErrors>
    <ignoredError sqref="C107 C105 C103 C101 C99 C97 C95 C94 C96 C98 C100 C102 C104 C106 C143 C141 C139 C137 C135 C133 C131 C130 C132 C134 C136 C138 C140 C142 C71 C69 C67 C65 C63 C61 C59 C58 C60 C62 C64 C66 C68 C70 C35 C33 C31 C29 C27 C25 C23 C22 C24 C26 C28 C30 C32 C34 C215 C287 C251 C177 C175 C173 C171 C169 C167 C179 C166 C168 C170 C172 C174 C176 C178 C203 C205 C207 C209 C211 C213 C202 C214 C212 C210 C208 C206 C204 C239 C241 C243 C245 C247 C249 C238 C250 C248 C246 C244 C242 C240 C285 C283 C281 C279 C277 C275 C274 C276 C278 C280 C282 C284 C28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zoomScaleNormal="100" workbookViewId="0">
      <selection activeCell="K4" sqref="K4"/>
    </sheetView>
  </sheetViews>
  <sheetFormatPr defaultRowHeight="12.75" x14ac:dyDescent="0.2"/>
  <cols>
    <col min="1" max="1" width="10.140625" style="113" customWidth="1"/>
    <col min="2" max="8" width="9.140625" style="113"/>
    <col min="9" max="9" width="9.140625" style="108"/>
    <col min="10" max="10" width="10.42578125" style="108" customWidth="1"/>
    <col min="11" max="16384" width="9.140625" style="108"/>
  </cols>
  <sheetData>
    <row r="1" spans="1:15" ht="15" x14ac:dyDescent="0.2">
      <c r="A1" s="111" t="str">
        <f>N4</f>
        <v>SJC</v>
      </c>
      <c r="B1" s="111" t="str">
        <f>O4</f>
        <v>VIS</v>
      </c>
      <c r="C1" s="111" t="str">
        <f>J4</f>
        <v>IC</v>
      </c>
      <c r="D1" s="111" t="str">
        <f t="shared" ref="D1:F1" si="0">K4</f>
        <v>ASCA</v>
      </c>
      <c r="E1" s="111" t="str">
        <f t="shared" si="0"/>
        <v>MIKES</v>
      </c>
      <c r="F1" s="111" t="str">
        <f t="shared" si="0"/>
        <v>SFX</v>
      </c>
      <c r="G1" s="111" t="s">
        <v>57</v>
      </c>
      <c r="H1" s="111" t="s">
        <v>57</v>
      </c>
      <c r="J1" s="107" t="s">
        <v>26</v>
      </c>
    </row>
    <row r="2" spans="1:15" ht="15" x14ac:dyDescent="0.2">
      <c r="A2" s="112" t="str">
        <f>F1</f>
        <v>SFX</v>
      </c>
      <c r="B2" s="112" t="str">
        <f>A1</f>
        <v>SJC</v>
      </c>
      <c r="C2" s="112" t="str">
        <f t="shared" ref="C2:F17" si="1">B1</f>
        <v>VIS</v>
      </c>
      <c r="D2" s="112" t="str">
        <f t="shared" si="1"/>
        <v>IC</v>
      </c>
      <c r="E2" s="112" t="str">
        <f t="shared" si="1"/>
        <v>ASCA</v>
      </c>
      <c r="F2" s="112" t="str">
        <f t="shared" si="1"/>
        <v>MIKES</v>
      </c>
      <c r="G2" s="112" t="str">
        <f>G1</f>
        <v xml:space="preserve"> ------</v>
      </c>
      <c r="H2" s="112" t="str">
        <f>H1</f>
        <v xml:space="preserve"> ------</v>
      </c>
      <c r="J2" s="109" t="s">
        <v>66</v>
      </c>
    </row>
    <row r="3" spans="1:15" ht="15" customHeight="1" x14ac:dyDescent="0.2">
      <c r="A3" s="112" t="str">
        <f t="shared" ref="A3:A22" si="2">F2</f>
        <v>MIKES</v>
      </c>
      <c r="B3" s="112" t="str">
        <f t="shared" ref="B3:F22" si="3">A2</f>
        <v>SFX</v>
      </c>
      <c r="C3" s="112" t="str">
        <f t="shared" si="1"/>
        <v>SJC</v>
      </c>
      <c r="D3" s="112" t="str">
        <f t="shared" si="1"/>
        <v>VIS</v>
      </c>
      <c r="E3" s="112" t="str">
        <f t="shared" si="1"/>
        <v>IC</v>
      </c>
      <c r="F3" s="112" t="str">
        <f t="shared" si="1"/>
        <v>ASCA</v>
      </c>
      <c r="G3" s="112" t="str">
        <f t="shared" ref="G3:G22" si="4">G2</f>
        <v xml:space="preserve"> ------</v>
      </c>
      <c r="H3" s="112" t="str">
        <f t="shared" ref="H3:H22" si="5">H2</f>
        <v xml:space="preserve"> ------</v>
      </c>
    </row>
    <row r="4" spans="1:15" ht="15" x14ac:dyDescent="0.2">
      <c r="A4" s="112" t="str">
        <f t="shared" si="2"/>
        <v>ASCA</v>
      </c>
      <c r="B4" s="112" t="str">
        <f t="shared" si="3"/>
        <v>MIKES</v>
      </c>
      <c r="C4" s="112" t="str">
        <f t="shared" si="1"/>
        <v>SFX</v>
      </c>
      <c r="D4" s="112" t="str">
        <f t="shared" si="1"/>
        <v>SJC</v>
      </c>
      <c r="E4" s="112" t="str">
        <f t="shared" si="1"/>
        <v>VIS</v>
      </c>
      <c r="F4" s="112" t="str">
        <f t="shared" si="1"/>
        <v>IC</v>
      </c>
      <c r="G4" s="112" t="str">
        <f t="shared" si="4"/>
        <v xml:space="preserve"> ------</v>
      </c>
      <c r="H4" s="112" t="str">
        <f t="shared" si="5"/>
        <v xml:space="preserve"> ------</v>
      </c>
      <c r="J4" s="152" t="s">
        <v>62</v>
      </c>
      <c r="K4" s="152" t="s">
        <v>94</v>
      </c>
      <c r="L4" s="152" t="s">
        <v>60</v>
      </c>
      <c r="M4" s="152" t="s">
        <v>61</v>
      </c>
      <c r="N4" s="152" t="s">
        <v>58</v>
      </c>
      <c r="O4" s="152" t="s">
        <v>59</v>
      </c>
    </row>
    <row r="5" spans="1:15" ht="15" x14ac:dyDescent="0.2">
      <c r="A5" s="112" t="str">
        <f t="shared" si="2"/>
        <v>IC</v>
      </c>
      <c r="B5" s="112" t="str">
        <f t="shared" si="3"/>
        <v>ASCA</v>
      </c>
      <c r="C5" s="112" t="str">
        <f t="shared" si="1"/>
        <v>MIKES</v>
      </c>
      <c r="D5" s="112" t="str">
        <f t="shared" si="1"/>
        <v>SFX</v>
      </c>
      <c r="E5" s="112" t="str">
        <f t="shared" si="1"/>
        <v>SJC</v>
      </c>
      <c r="F5" s="112" t="str">
        <f t="shared" si="1"/>
        <v>VIS</v>
      </c>
      <c r="G5" s="112" t="str">
        <f t="shared" si="4"/>
        <v xml:space="preserve"> ------</v>
      </c>
      <c r="H5" s="112" t="str">
        <f t="shared" si="5"/>
        <v xml:space="preserve"> ------</v>
      </c>
    </row>
    <row r="6" spans="1:15" ht="15" x14ac:dyDescent="0.2">
      <c r="A6" s="112" t="str">
        <f t="shared" si="2"/>
        <v>VIS</v>
      </c>
      <c r="B6" s="112" t="str">
        <f t="shared" si="3"/>
        <v>IC</v>
      </c>
      <c r="C6" s="112" t="str">
        <f t="shared" si="1"/>
        <v>ASCA</v>
      </c>
      <c r="D6" s="112" t="str">
        <f t="shared" si="1"/>
        <v>MIKES</v>
      </c>
      <c r="E6" s="112" t="str">
        <f t="shared" si="1"/>
        <v>SFX</v>
      </c>
      <c r="F6" s="112" t="str">
        <f t="shared" si="1"/>
        <v>SJC</v>
      </c>
      <c r="G6" s="112" t="str">
        <f t="shared" si="4"/>
        <v xml:space="preserve"> ------</v>
      </c>
      <c r="H6" s="112" t="str">
        <f t="shared" si="5"/>
        <v xml:space="preserve"> ------</v>
      </c>
      <c r="J6" s="107" t="s">
        <v>67</v>
      </c>
    </row>
    <row r="7" spans="1:15" ht="15" x14ac:dyDescent="0.2">
      <c r="A7" s="112" t="str">
        <f t="shared" si="2"/>
        <v>SJC</v>
      </c>
      <c r="B7" s="112" t="str">
        <f t="shared" si="3"/>
        <v>VIS</v>
      </c>
      <c r="C7" s="112" t="str">
        <f t="shared" si="1"/>
        <v>IC</v>
      </c>
      <c r="D7" s="112" t="str">
        <f t="shared" si="1"/>
        <v>ASCA</v>
      </c>
      <c r="E7" s="112" t="str">
        <f t="shared" si="1"/>
        <v>MIKES</v>
      </c>
      <c r="F7" s="112" t="str">
        <f t="shared" si="1"/>
        <v>SFX</v>
      </c>
      <c r="G7" s="112" t="str">
        <f t="shared" si="4"/>
        <v xml:space="preserve"> ------</v>
      </c>
      <c r="H7" s="112" t="str">
        <f t="shared" si="5"/>
        <v xml:space="preserve"> ------</v>
      </c>
      <c r="J7" s="107" t="s">
        <v>68</v>
      </c>
    </row>
    <row r="8" spans="1:15" ht="15" x14ac:dyDescent="0.2">
      <c r="A8" s="112" t="str">
        <f t="shared" si="2"/>
        <v>SFX</v>
      </c>
      <c r="B8" s="112" t="str">
        <f t="shared" si="3"/>
        <v>SJC</v>
      </c>
      <c r="C8" s="112" t="str">
        <f t="shared" si="1"/>
        <v>VIS</v>
      </c>
      <c r="D8" s="112" t="str">
        <f t="shared" si="1"/>
        <v>IC</v>
      </c>
      <c r="E8" s="112" t="str">
        <f t="shared" si="1"/>
        <v>ASCA</v>
      </c>
      <c r="F8" s="112" t="str">
        <f t="shared" si="1"/>
        <v>MIKES</v>
      </c>
      <c r="G8" s="112" t="str">
        <f t="shared" si="4"/>
        <v xml:space="preserve"> ------</v>
      </c>
      <c r="H8" s="112" t="str">
        <f t="shared" si="5"/>
        <v xml:space="preserve"> ------</v>
      </c>
    </row>
    <row r="9" spans="1:15" ht="15" x14ac:dyDescent="0.2">
      <c r="A9" s="112" t="str">
        <f t="shared" si="2"/>
        <v>MIKES</v>
      </c>
      <c r="B9" s="112" t="str">
        <f t="shared" si="3"/>
        <v>SFX</v>
      </c>
      <c r="C9" s="112" t="str">
        <f t="shared" si="1"/>
        <v>SJC</v>
      </c>
      <c r="D9" s="112" t="str">
        <f t="shared" si="1"/>
        <v>VIS</v>
      </c>
      <c r="E9" s="112" t="str">
        <f t="shared" si="1"/>
        <v>IC</v>
      </c>
      <c r="F9" s="112" t="str">
        <f t="shared" si="1"/>
        <v>ASCA</v>
      </c>
      <c r="G9" s="112" t="str">
        <f t="shared" si="4"/>
        <v xml:space="preserve"> ------</v>
      </c>
      <c r="H9" s="112" t="str">
        <f t="shared" si="5"/>
        <v xml:space="preserve"> ------</v>
      </c>
    </row>
    <row r="10" spans="1:15" ht="15" x14ac:dyDescent="0.2">
      <c r="A10" s="112" t="str">
        <f t="shared" si="2"/>
        <v>ASCA</v>
      </c>
      <c r="B10" s="112" t="str">
        <f t="shared" si="3"/>
        <v>MIKES</v>
      </c>
      <c r="C10" s="112" t="str">
        <f t="shared" si="1"/>
        <v>SFX</v>
      </c>
      <c r="D10" s="112" t="str">
        <f t="shared" si="1"/>
        <v>SJC</v>
      </c>
      <c r="E10" s="112" t="str">
        <f t="shared" si="1"/>
        <v>VIS</v>
      </c>
      <c r="F10" s="112" t="str">
        <f t="shared" si="1"/>
        <v>IC</v>
      </c>
      <c r="G10" s="112" t="str">
        <f t="shared" si="4"/>
        <v xml:space="preserve"> ------</v>
      </c>
      <c r="H10" s="112" t="str">
        <f t="shared" si="5"/>
        <v xml:space="preserve"> ------</v>
      </c>
    </row>
    <row r="11" spans="1:15" ht="15" x14ac:dyDescent="0.2">
      <c r="A11" s="112" t="str">
        <f t="shared" si="2"/>
        <v>IC</v>
      </c>
      <c r="B11" s="112" t="str">
        <f t="shared" si="3"/>
        <v>ASCA</v>
      </c>
      <c r="C11" s="112" t="str">
        <f t="shared" si="1"/>
        <v>MIKES</v>
      </c>
      <c r="D11" s="112" t="str">
        <f t="shared" si="1"/>
        <v>SFX</v>
      </c>
      <c r="E11" s="112" t="str">
        <f t="shared" si="1"/>
        <v>SJC</v>
      </c>
      <c r="F11" s="112" t="str">
        <f t="shared" si="1"/>
        <v>VIS</v>
      </c>
      <c r="G11" s="112" t="str">
        <f t="shared" si="4"/>
        <v xml:space="preserve"> ------</v>
      </c>
      <c r="H11" s="112" t="str">
        <f t="shared" si="5"/>
        <v xml:space="preserve"> ------</v>
      </c>
      <c r="J11" s="107" t="s">
        <v>0</v>
      </c>
    </row>
    <row r="12" spans="1:15" ht="15" x14ac:dyDescent="0.2">
      <c r="A12" s="112" t="str">
        <f t="shared" si="2"/>
        <v>VIS</v>
      </c>
      <c r="B12" s="112" t="str">
        <f t="shared" si="3"/>
        <v>IC</v>
      </c>
      <c r="C12" s="112" t="str">
        <f t="shared" si="1"/>
        <v>ASCA</v>
      </c>
      <c r="D12" s="112" t="str">
        <f t="shared" si="1"/>
        <v>MIKES</v>
      </c>
      <c r="E12" s="112" t="str">
        <f t="shared" si="1"/>
        <v>SFX</v>
      </c>
      <c r="F12" s="112" t="str">
        <f t="shared" si="1"/>
        <v>SJC</v>
      </c>
      <c r="G12" s="112" t="str">
        <f t="shared" si="4"/>
        <v xml:space="preserve"> ------</v>
      </c>
      <c r="H12" s="112" t="str">
        <f t="shared" si="5"/>
        <v xml:space="preserve"> ------</v>
      </c>
      <c r="J12" s="107" t="s">
        <v>0</v>
      </c>
    </row>
    <row r="13" spans="1:15" ht="15" x14ac:dyDescent="0.2">
      <c r="A13" s="112" t="str">
        <f t="shared" si="2"/>
        <v>SJC</v>
      </c>
      <c r="B13" s="112" t="str">
        <f t="shared" si="3"/>
        <v>VIS</v>
      </c>
      <c r="C13" s="112" t="str">
        <f t="shared" si="1"/>
        <v>IC</v>
      </c>
      <c r="D13" s="112" t="str">
        <f t="shared" si="1"/>
        <v>ASCA</v>
      </c>
      <c r="E13" s="112" t="str">
        <f t="shared" si="1"/>
        <v>MIKES</v>
      </c>
      <c r="F13" s="112" t="str">
        <f t="shared" si="1"/>
        <v>SFX</v>
      </c>
      <c r="G13" s="112" t="str">
        <f t="shared" si="4"/>
        <v xml:space="preserve"> ------</v>
      </c>
      <c r="H13" s="112" t="str">
        <f t="shared" si="5"/>
        <v xml:space="preserve"> ------</v>
      </c>
      <c r="L13" s="110" t="s">
        <v>0</v>
      </c>
    </row>
    <row r="14" spans="1:15" ht="15" x14ac:dyDescent="0.2">
      <c r="A14" s="112" t="str">
        <f t="shared" si="2"/>
        <v>SFX</v>
      </c>
      <c r="B14" s="112" t="str">
        <f t="shared" si="3"/>
        <v>SJC</v>
      </c>
      <c r="C14" s="112" t="str">
        <f t="shared" si="1"/>
        <v>VIS</v>
      </c>
      <c r="D14" s="112" t="str">
        <f t="shared" si="1"/>
        <v>IC</v>
      </c>
      <c r="E14" s="112" t="str">
        <f t="shared" si="1"/>
        <v>ASCA</v>
      </c>
      <c r="F14" s="112" t="str">
        <f t="shared" si="1"/>
        <v>MIKES</v>
      </c>
      <c r="G14" s="112" t="str">
        <f t="shared" si="4"/>
        <v xml:space="preserve"> ------</v>
      </c>
      <c r="H14" s="112" t="str">
        <f t="shared" si="5"/>
        <v xml:space="preserve"> ------</v>
      </c>
    </row>
    <row r="15" spans="1:15" ht="15" x14ac:dyDescent="0.2">
      <c r="A15" s="112" t="str">
        <f t="shared" si="2"/>
        <v>MIKES</v>
      </c>
      <c r="B15" s="112" t="str">
        <f t="shared" si="3"/>
        <v>SFX</v>
      </c>
      <c r="C15" s="112" t="str">
        <f t="shared" si="1"/>
        <v>SJC</v>
      </c>
      <c r="D15" s="112" t="str">
        <f t="shared" si="1"/>
        <v>VIS</v>
      </c>
      <c r="E15" s="112" t="str">
        <f t="shared" si="1"/>
        <v>IC</v>
      </c>
      <c r="F15" s="112" t="str">
        <f t="shared" si="1"/>
        <v>ASCA</v>
      </c>
      <c r="G15" s="112" t="str">
        <f t="shared" si="4"/>
        <v xml:space="preserve"> ------</v>
      </c>
      <c r="H15" s="112" t="str">
        <f t="shared" si="5"/>
        <v xml:space="preserve"> ------</v>
      </c>
    </row>
    <row r="16" spans="1:15" ht="15" x14ac:dyDescent="0.2">
      <c r="A16" s="112" t="str">
        <f t="shared" si="2"/>
        <v>ASCA</v>
      </c>
      <c r="B16" s="112" t="str">
        <f t="shared" si="3"/>
        <v>MIKES</v>
      </c>
      <c r="C16" s="112" t="str">
        <f t="shared" si="1"/>
        <v>SFX</v>
      </c>
      <c r="D16" s="112" t="str">
        <f t="shared" si="1"/>
        <v>SJC</v>
      </c>
      <c r="E16" s="112" t="str">
        <f t="shared" si="1"/>
        <v>VIS</v>
      </c>
      <c r="F16" s="112" t="str">
        <f t="shared" si="1"/>
        <v>IC</v>
      </c>
      <c r="G16" s="112" t="str">
        <f t="shared" si="4"/>
        <v xml:space="preserve"> ------</v>
      </c>
      <c r="H16" s="112" t="str">
        <f t="shared" si="5"/>
        <v xml:space="preserve"> ------</v>
      </c>
    </row>
    <row r="17" spans="1:8" ht="15" x14ac:dyDescent="0.2">
      <c r="A17" s="112" t="str">
        <f t="shared" si="2"/>
        <v>IC</v>
      </c>
      <c r="B17" s="112" t="str">
        <f t="shared" si="3"/>
        <v>ASCA</v>
      </c>
      <c r="C17" s="112" t="str">
        <f t="shared" si="1"/>
        <v>MIKES</v>
      </c>
      <c r="D17" s="112" t="str">
        <f t="shared" si="1"/>
        <v>SFX</v>
      </c>
      <c r="E17" s="112" t="str">
        <f t="shared" si="1"/>
        <v>SJC</v>
      </c>
      <c r="F17" s="112" t="str">
        <f t="shared" si="1"/>
        <v>VIS</v>
      </c>
      <c r="G17" s="112" t="str">
        <f t="shared" si="4"/>
        <v xml:space="preserve"> ------</v>
      </c>
      <c r="H17" s="112" t="str">
        <f t="shared" si="5"/>
        <v xml:space="preserve"> ------</v>
      </c>
    </row>
    <row r="18" spans="1:8" ht="15" x14ac:dyDescent="0.2">
      <c r="A18" s="112" t="str">
        <f t="shared" si="2"/>
        <v>VIS</v>
      </c>
      <c r="B18" s="112" t="str">
        <f t="shared" si="3"/>
        <v>IC</v>
      </c>
      <c r="C18" s="112" t="str">
        <f t="shared" si="3"/>
        <v>ASCA</v>
      </c>
      <c r="D18" s="112" t="str">
        <f t="shared" si="3"/>
        <v>MIKES</v>
      </c>
      <c r="E18" s="112" t="str">
        <f t="shared" si="3"/>
        <v>SFX</v>
      </c>
      <c r="F18" s="112" t="str">
        <f t="shared" si="3"/>
        <v>SJC</v>
      </c>
      <c r="G18" s="112" t="str">
        <f t="shared" si="4"/>
        <v xml:space="preserve"> ------</v>
      </c>
      <c r="H18" s="112" t="str">
        <f t="shared" si="5"/>
        <v xml:space="preserve"> ------</v>
      </c>
    </row>
    <row r="19" spans="1:8" ht="15" x14ac:dyDescent="0.2">
      <c r="A19" s="112" t="str">
        <f t="shared" si="2"/>
        <v>SJC</v>
      </c>
      <c r="B19" s="112" t="str">
        <f t="shared" si="3"/>
        <v>VIS</v>
      </c>
      <c r="C19" s="112" t="str">
        <f t="shared" si="3"/>
        <v>IC</v>
      </c>
      <c r="D19" s="112" t="str">
        <f t="shared" si="3"/>
        <v>ASCA</v>
      </c>
      <c r="E19" s="112" t="str">
        <f t="shared" si="3"/>
        <v>MIKES</v>
      </c>
      <c r="F19" s="112" t="str">
        <f t="shared" si="3"/>
        <v>SFX</v>
      </c>
      <c r="G19" s="112" t="str">
        <f t="shared" si="4"/>
        <v xml:space="preserve"> ------</v>
      </c>
      <c r="H19" s="112" t="str">
        <f t="shared" si="5"/>
        <v xml:space="preserve"> ------</v>
      </c>
    </row>
    <row r="20" spans="1:8" ht="15" x14ac:dyDescent="0.2">
      <c r="A20" s="112" t="str">
        <f t="shared" si="2"/>
        <v>SFX</v>
      </c>
      <c r="B20" s="112" t="str">
        <f t="shared" si="3"/>
        <v>SJC</v>
      </c>
      <c r="C20" s="112" t="str">
        <f t="shared" si="3"/>
        <v>VIS</v>
      </c>
      <c r="D20" s="112" t="str">
        <f t="shared" si="3"/>
        <v>IC</v>
      </c>
      <c r="E20" s="112" t="str">
        <f t="shared" si="3"/>
        <v>ASCA</v>
      </c>
      <c r="F20" s="112" t="str">
        <f t="shared" si="3"/>
        <v>MIKES</v>
      </c>
      <c r="G20" s="112" t="str">
        <f t="shared" si="4"/>
        <v xml:space="preserve"> ------</v>
      </c>
      <c r="H20" s="112" t="str">
        <f t="shared" si="5"/>
        <v xml:space="preserve"> ------</v>
      </c>
    </row>
    <row r="21" spans="1:8" ht="15" x14ac:dyDescent="0.2">
      <c r="A21" s="112" t="str">
        <f t="shared" si="2"/>
        <v>MIKES</v>
      </c>
      <c r="B21" s="112" t="str">
        <f t="shared" si="3"/>
        <v>SFX</v>
      </c>
      <c r="C21" s="112" t="str">
        <f t="shared" si="3"/>
        <v>SJC</v>
      </c>
      <c r="D21" s="112" t="str">
        <f t="shared" si="3"/>
        <v>VIS</v>
      </c>
      <c r="E21" s="112" t="str">
        <f t="shared" si="3"/>
        <v>IC</v>
      </c>
      <c r="F21" s="112" t="str">
        <f t="shared" si="3"/>
        <v>ASCA</v>
      </c>
      <c r="G21" s="112" t="str">
        <f t="shared" si="4"/>
        <v xml:space="preserve"> ------</v>
      </c>
      <c r="H21" s="112" t="str">
        <f t="shared" si="5"/>
        <v xml:space="preserve"> ------</v>
      </c>
    </row>
    <row r="22" spans="1:8" ht="15" x14ac:dyDescent="0.2">
      <c r="A22" s="112" t="str">
        <f t="shared" si="2"/>
        <v>ASCA</v>
      </c>
      <c r="B22" s="112" t="str">
        <f t="shared" si="3"/>
        <v>MIKES</v>
      </c>
      <c r="C22" s="112" t="str">
        <f t="shared" si="3"/>
        <v>SFX</v>
      </c>
      <c r="D22" s="112" t="str">
        <f t="shared" si="3"/>
        <v>SJC</v>
      </c>
      <c r="E22" s="112" t="str">
        <f t="shared" si="3"/>
        <v>VIS</v>
      </c>
      <c r="F22" s="112" t="str">
        <f t="shared" si="3"/>
        <v>IC</v>
      </c>
      <c r="G22" s="112" t="str">
        <f t="shared" si="4"/>
        <v xml:space="preserve"> ------</v>
      </c>
      <c r="H22" s="112" t="str">
        <f t="shared" si="5"/>
        <v xml:space="preserve"> ------</v>
      </c>
    </row>
  </sheetData>
  <sheetProtection algorithmName="SHA-512" hashValue="r3cztPrQELz6BCCn/NLKNOQ7qSuqFsvxTjPK+O3Q1U2vTxVtUEoe79eSpM6I8PwKvpTM+mOhrNIBD7cT+T938g==" saltValue="zuumJop7+TEjfR4HbfS1lQ==" spinCount="100000" sheet="1" objects="1" scenarios="1" selectLockedCells="1"/>
  <pageMargins left="0.13" right="0.13" top="1.06" bottom="0.36" header="0.5" footer="0.14000000000000001"/>
  <pageSetup scale="78" orientation="portrait" r:id="rId1"/>
  <headerFooter alignWithMargins="0">
    <oddHeader>&amp;C&amp;"Arial,Bold"&amp;14S-P-L Co-Ed Relays
&amp;12Long Jump Scoresheet
Grade ____</oddHeader>
    <oddFooter>&amp;RPage  &amp;P of &amp;N</oddFooter>
  </headerFooter>
  <ignoredErrors>
    <ignoredError sqref="A1:F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Long Jump</vt:lpstr>
      <vt:lpstr>Triple Jump</vt:lpstr>
      <vt:lpstr>Shot Put</vt:lpstr>
      <vt:lpstr>Javelin and Discus</vt:lpstr>
      <vt:lpstr>High Jump</vt:lpstr>
      <vt:lpstr>Teams</vt:lpstr>
      <vt:lpstr>'High Jump'!Print_Area</vt:lpstr>
      <vt:lpstr>'Javelin and Discus'!Print_Area</vt:lpstr>
      <vt:lpstr>'Long Jump'!Print_Area</vt:lpstr>
      <vt:lpstr>'Shot Put'!Print_Area</vt:lpstr>
      <vt:lpstr>'Triple Jump'!Print_Area</vt:lpstr>
    </vt:vector>
  </TitlesOfParts>
  <Company>Experian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Experian</dc:creator>
  <cp:lastModifiedBy>Paul DeLong</cp:lastModifiedBy>
  <cp:lastPrinted>2017-05-09T13:28:49Z</cp:lastPrinted>
  <dcterms:created xsi:type="dcterms:W3CDTF">2010-03-22T14:59:15Z</dcterms:created>
  <dcterms:modified xsi:type="dcterms:W3CDTF">2017-05-09T13:31:07Z</dcterms:modified>
</cp:coreProperties>
</file>